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cuments\WeChat Files\baihaoxuan001\FileStorage\File\2021-11\"/>
    </mc:Choice>
  </mc:AlternateContent>
  <xr:revisionPtr revIDLastSave="0" documentId="13_ncr:1_{8A344B01-9951-4C12-BFEA-7BB69C790BA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社会招聘计划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7" l="1"/>
</calcChain>
</file>

<file path=xl/sharedStrings.xml><?xml version="1.0" encoding="utf-8"?>
<sst xmlns="http://schemas.openxmlformats.org/spreadsheetml/2006/main" count="356" uniqueCount="185">
  <si>
    <t>序号</t>
  </si>
  <si>
    <t>招聘单位名称</t>
  </si>
  <si>
    <t>岗位</t>
  </si>
  <si>
    <t>部门</t>
  </si>
  <si>
    <t>拟招聘人数</t>
  </si>
  <si>
    <t>任职资格要求</t>
  </si>
  <si>
    <t>上岗时间</t>
  </si>
  <si>
    <t>其他任职条件</t>
  </si>
  <si>
    <t>备注</t>
  </si>
  <si>
    <t>专业要求</t>
  </si>
  <si>
    <t>学历要求</t>
  </si>
  <si>
    <t>职称或资历要求</t>
  </si>
  <si>
    <t>原子高科股份有限公司</t>
  </si>
  <si>
    <t>研发工程师</t>
  </si>
  <si>
    <t>研发部</t>
  </si>
  <si>
    <t>若干</t>
  </si>
  <si>
    <t>根据研发项目情况确定</t>
  </si>
  <si>
    <t>网络安全工程师</t>
  </si>
  <si>
    <t>总经理工作部/董事会办公室</t>
  </si>
  <si>
    <t>计算机、软件、网络等</t>
  </si>
  <si>
    <t>硕士及以上（具有中级及以上专业技术职务可放宽至本科学历）</t>
  </si>
  <si>
    <t>具有中级及以上专业技术职务，或岗位工种相关技师及以上职业资格，或相当的执业资质</t>
  </si>
  <si>
    <t>1.从事岗位相关工作五年以上
2.近五年内，专业技术人才和技能人才应获得过岗位工作相关省部级及以上奖励、荣誉称号，或取得过发明专利（排名前三），或主持过一个以上项目（项目经费超过100万元）。</t>
  </si>
  <si>
    <t>国际市场开发</t>
  </si>
  <si>
    <t>国际业务部</t>
  </si>
  <si>
    <t>经济贸易类、市场营销类、管理类、语言类相关专业</t>
  </si>
  <si>
    <t>1.从事岗位相关工作五年以上，具备优秀的英语听说读写能力，英语外第二外语熟练使用者优先；
2.年龄35岁以下，身体健康，能够接受频繁出差或驻外工作；
3.有海外留学经历者优先；
4.拥有2年以上国际市场开发、销售经验，具备国际贸易实操基础，有驻外经历、主管或参与一带一路沿线国家市场开发经验者优先。</t>
  </si>
  <si>
    <t>企宣文化</t>
  </si>
  <si>
    <t>党群工作部</t>
  </si>
  <si>
    <t>中文类、哲学类、新闻传播类、马克思主义理论类等相关专业</t>
  </si>
  <si>
    <t>1.中共党员
2.有传媒、报社工作经历者
3.具有5年以上党务工作经验，熟练掌握党务知识和业务流程；
4.具有较好的文字写作功底，能够独立完成各类党建文字材料写作。有党史研究经验。</t>
  </si>
  <si>
    <t>原子高科华北医药有限公司</t>
  </si>
  <si>
    <t>钼锝生产岗</t>
  </si>
  <si>
    <t>医学一部</t>
  </si>
  <si>
    <t>化学类、电气工程类、核技术应用类等相关专业</t>
  </si>
  <si>
    <t>本科及以上</t>
  </si>
  <si>
    <t>身体健康；能适应周末加班</t>
  </si>
  <si>
    <t>生产准备岗</t>
  </si>
  <si>
    <t>医学二部</t>
  </si>
  <si>
    <t>化学类、核技术应用类专业</t>
  </si>
  <si>
    <t>放射性药物生产岗</t>
  </si>
  <si>
    <t>医学三部</t>
  </si>
  <si>
    <t>药学类、核技术应用类、机械类、自动化类相关专业；</t>
  </si>
  <si>
    <t>锝标记药物生产岗</t>
  </si>
  <si>
    <t>加速器维修岗</t>
  </si>
  <si>
    <t>加速器事业部</t>
  </si>
  <si>
    <t>机械工业及自动化类、电子技术应用类相关专业</t>
  </si>
  <si>
    <t>维修服务销售</t>
  </si>
  <si>
    <t>无</t>
  </si>
  <si>
    <t>硕士及以上</t>
  </si>
  <si>
    <t>具有中级及以上专业技术职务可放宽至本科学历；</t>
  </si>
  <si>
    <t>1.从事岗位相关工作五年以上，有仪器设备销售经验。
2.良好的英语沟通能力，具有机电设备营销知识能力
3.动手能力强，能独立完成产品的售前、售中、售后工作；
4.亲和力强，形象好、气质佳，热爱销售工作；
5.有较强的工作责任心，认真仔细，逻辑性强，条理清晰，有严谨的工作态度和较强的自学能力，善于演讲，擅长与人交流，</t>
  </si>
  <si>
    <t>放药化学检验岗</t>
  </si>
  <si>
    <t>质量部</t>
  </si>
  <si>
    <t>化学类、药学类、制药工程类等相关专业</t>
  </si>
  <si>
    <t>CET-4以上</t>
  </si>
  <si>
    <t>放药物理检验岗</t>
  </si>
  <si>
    <t>物理类、核技术应用类、制药工程类等相关专业</t>
  </si>
  <si>
    <t>检验技术开发岗</t>
  </si>
  <si>
    <t>化学类、物理类、药学类、制药工程类等相关专业</t>
  </si>
  <si>
    <t>CET-6以上</t>
  </si>
  <si>
    <t>生物类、微生物类、医学类等相关专业</t>
  </si>
  <si>
    <t>放射源检验岗</t>
  </si>
  <si>
    <t>物理类、核技术应用类、机械类、自动化类等相关专业</t>
  </si>
  <si>
    <t>子公司财务管理会计岗</t>
  </si>
  <si>
    <t>财务部</t>
  </si>
  <si>
    <t>财务相关专业</t>
  </si>
  <si>
    <t>本科及以上（双一流学校本科或硕士研究生）</t>
  </si>
  <si>
    <t>综合行政岗</t>
  </si>
  <si>
    <t>管理类、企业管理类、公共关系管理等相关专业</t>
  </si>
  <si>
    <t>1.从事岗位相关工作五年以上
2.具有较强的组织协调能力、人际交往能力及公关能力；
3.具有较强的执行能力、表达能力和团队合作意识。</t>
  </si>
  <si>
    <t>暖通项目管理岗</t>
  </si>
  <si>
    <t>投资项目部</t>
  </si>
  <si>
    <t>暖通专业</t>
  </si>
  <si>
    <t>1.5年及以上洁净空调相关施工或项目管理经验；
2.具有设计经验或注册建造师、造价员等各类证书者优先考虑；
3.特别优秀者可适当放宽条件。</t>
  </si>
  <si>
    <t>造价项目管理</t>
  </si>
  <si>
    <t>造价专业</t>
  </si>
  <si>
    <t>1.5年及以上工程造价、结算或项目管理经验；
2.具有设计经验或注册建造师、造价员等各类证书者优先考虑；
3.特别优秀者可适当放宽条件。</t>
  </si>
  <si>
    <t>北京原子高科服原工贸有限责任公司</t>
  </si>
  <si>
    <t>卡车司机</t>
  </si>
  <si>
    <t>运输部</t>
  </si>
  <si>
    <t>危险品驾驶</t>
  </si>
  <si>
    <t>高中及以上</t>
  </si>
  <si>
    <t>放射性物品道路运输驾驶员资格</t>
  </si>
  <si>
    <t>广州市原子高科同位素医药有限公司</t>
  </si>
  <si>
    <t>药品研发</t>
  </si>
  <si>
    <t>生物化学、放射化学、核医学、核工程及其他相关专业</t>
  </si>
  <si>
    <t>进出口贸易专员</t>
  </si>
  <si>
    <t>市场部</t>
  </si>
  <si>
    <t>商务英语、国际贸易相关专业</t>
  </si>
  <si>
    <t>本科</t>
  </si>
  <si>
    <t>上海原子科兴药业有限公司</t>
  </si>
  <si>
    <t>项目工程师</t>
  </si>
  <si>
    <t>项目部</t>
  </si>
  <si>
    <t>建筑、机电一体化、设备管理、规划或相关专业</t>
  </si>
  <si>
    <t>相关工作经验3年以上；熟知化学制药行业建设和施工工序。</t>
  </si>
  <si>
    <t>研发专员</t>
  </si>
  <si>
    <t>化学物理/核技术及相关</t>
  </si>
  <si>
    <t>相关工作经验3年以上；有课题研究背景。</t>
  </si>
  <si>
    <t>浙江横店原子高科医药有限公司</t>
  </si>
  <si>
    <t>氟标记药物生产岗</t>
  </si>
  <si>
    <t>生产部</t>
  </si>
  <si>
    <t>核技术、化学、药学、机电等相关</t>
  </si>
  <si>
    <t>专科及以上</t>
  </si>
  <si>
    <t>较强稳 定性</t>
  </si>
  <si>
    <t>质量主管</t>
  </si>
  <si>
    <t>药事、药学、化学等相关专业（优先药事）</t>
  </si>
  <si>
    <t>1.至少5年从事药品生产和质量管理的实践经验（其中至少1年的药品质量管理经验，接收过与所生产产品相关的专业知识培训；具有核医学、核药学专业知识及至少2年放射性药品生产和质量管理经验
2.工作稳定性高。</t>
  </si>
  <si>
    <t>天津原子高科同位素医药有限公司</t>
  </si>
  <si>
    <t>安全生产部</t>
  </si>
  <si>
    <t>长沙原子高科医药有限公司</t>
  </si>
  <si>
    <t>安全管理</t>
  </si>
  <si>
    <t>核技术相关专业</t>
  </si>
  <si>
    <t>药学、放射化学、生物医药相关专业</t>
  </si>
  <si>
    <t>武汉原子高科医药有限公司</t>
  </si>
  <si>
    <t>化学、制药、机械、核技术等相关专业</t>
  </si>
  <si>
    <t>济南原子高科医药有限公司</t>
  </si>
  <si>
    <t>核技术、化学、药学相关专业</t>
  </si>
  <si>
    <t>徐州原子高科医药有限公司</t>
  </si>
  <si>
    <t>涉核、药学等相关专业</t>
  </si>
  <si>
    <t>QC</t>
  </si>
  <si>
    <t>生物工程、化学制剂等相关专业</t>
  </si>
  <si>
    <t>杭州原子高科医药有限公司</t>
  </si>
  <si>
    <t>QA</t>
  </si>
  <si>
    <t>郑州原子高科医药有限公司</t>
  </si>
  <si>
    <t>四川原子高通药业有限公司</t>
  </si>
  <si>
    <t>汕头原子高科医药有限公司</t>
  </si>
  <si>
    <t>司机</t>
  </si>
  <si>
    <t>综合管理部</t>
  </si>
  <si>
    <t>中专及以上</t>
  </si>
  <si>
    <t>C1及以上驾照；</t>
  </si>
  <si>
    <t>无重大事故；5年以上驾驶工作经验；有放射性危险品运输资质者优先。</t>
  </si>
  <si>
    <t>生物制药、核技术应用、化学、药学等</t>
  </si>
  <si>
    <t>掌握药品生产相关的知识法规，对核技术相关知识有一定程度的了解，正电子生产人员要求具备一定的机械自动化等方面知识</t>
  </si>
  <si>
    <t>青岛原子高通医药有限公司</t>
  </si>
  <si>
    <t>核技术等相关专业</t>
  </si>
  <si>
    <t>1年核安全管理经验</t>
  </si>
  <si>
    <t>昆明原子高科医药有限公司</t>
  </si>
  <si>
    <t>药学、核技术相关专业</t>
  </si>
  <si>
    <t>宜昌原子高科医药有限公司</t>
  </si>
  <si>
    <t>核工程与核技术</t>
  </si>
  <si>
    <t>南昌原子高科医药有限公司</t>
  </si>
  <si>
    <t>兰州原子高科医药有限公司</t>
  </si>
  <si>
    <t>分析化学、放射化学、药学、核物理等相关专业</t>
  </si>
  <si>
    <t>药物分析、核物理相关培训；掌握药物分析的基本知识，熟悉质量控制体系和药品生产质量管理规范</t>
  </si>
  <si>
    <t>贵阳原子高科医药有限公司</t>
  </si>
  <si>
    <t>辐射防护</t>
  </si>
  <si>
    <t>核技术应用相关</t>
  </si>
  <si>
    <t xml:space="preserve">QC </t>
  </si>
  <si>
    <t>化学、生物相关</t>
  </si>
  <si>
    <t>新疆原子高科医药有限公司</t>
  </si>
  <si>
    <t>药事药学、化学等相关</t>
  </si>
  <si>
    <t>1年药品生产检验或QA工作经验</t>
  </si>
  <si>
    <t>核技术等相关</t>
  </si>
  <si>
    <t>1年核安全管理工作经验</t>
  </si>
  <si>
    <t>浙江新原医药有限公司</t>
  </si>
  <si>
    <t>医学或涉核相关专业</t>
  </si>
  <si>
    <t>福州原子高科医药有限公司</t>
  </si>
  <si>
    <t>综合管理</t>
  </si>
  <si>
    <t>管理类、财务类相关专业</t>
  </si>
  <si>
    <t>初级以上会计职称。</t>
  </si>
  <si>
    <t>1年以上会计工作经验
熟悉国家及地方会计法规，能独立纳税申报工作。
能独立完成财务局、统计局等相关部门所需提交的各类数据、报表、公司各项内部管理报表</t>
  </si>
  <si>
    <t>至少5年从事药品生产和质量管理的实践经验</t>
  </si>
  <si>
    <t>生产主管</t>
  </si>
  <si>
    <t>药学、化学等相关专业（优先药剂学）</t>
  </si>
  <si>
    <t>至少3年从事药品生产和质量管理的实践经验</t>
  </si>
  <si>
    <t>核技术、化学分析、微生物等相关</t>
  </si>
  <si>
    <t>南京原子高科医药有限公司</t>
  </si>
  <si>
    <t>核技术相关</t>
  </si>
  <si>
    <t>一年核安全管理经验</t>
  </si>
  <si>
    <t>太原原子高科医药有限公司</t>
  </si>
  <si>
    <t>1年核安全管理工
作经验</t>
  </si>
  <si>
    <t>中循医疗</t>
  </si>
  <si>
    <t>法务</t>
  </si>
  <si>
    <t>北京办事处</t>
  </si>
  <si>
    <t>法学专业</t>
  </si>
  <si>
    <t>项目经理</t>
  </si>
  <si>
    <t>工程部</t>
  </si>
  <si>
    <t>建筑工程或机电专业</t>
  </si>
  <si>
    <t>一级或二级建造师</t>
  </si>
  <si>
    <t>工程管理</t>
  </si>
  <si>
    <t>工程管理专业</t>
  </si>
  <si>
    <t>合计</t>
  </si>
  <si>
    <t>—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</si>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</sst>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0"/>
      <name val="华文细黑"/>
      <charset val="134"/>
    </font>
    <font>
      <sz val="8"/>
      <name val="微软雅黑"/>
      <charset val="134"/>
    </font>
    <font>
      <sz val="10"/>
      <name val="Arial"/>
      <family val="2"/>
    </font>
    <font>
      <b/>
      <sz val="10"/>
      <name val="宋体"/>
      <charset val="134"/>
      <scheme val="major"/>
    </font>
    <font>
      <sz val="8"/>
      <name val="宋体"/>
      <charset val="134"/>
      <scheme val="major"/>
    </font>
    <font>
      <sz val="8"/>
      <color theme="1"/>
      <name val="宋体"/>
      <charset val="134"/>
      <scheme val="major"/>
    </font>
    <font>
      <sz val="8"/>
      <color indexed="8"/>
      <name val="宋体"/>
      <charset val="134"/>
      <scheme val="major"/>
    </font>
    <font>
      <sz val="10"/>
      <name val="宋体"/>
      <charset val="134"/>
      <scheme val="major"/>
    </font>
    <font>
      <b/>
      <sz val="8"/>
      <name val="宋体"/>
      <charset val="134"/>
      <scheme val="major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11" fillId="0" borderId="0"/>
    <xf numFmtId="0" fontId="10" fillId="0" borderId="0"/>
    <xf numFmtId="0" fontId="3" fillId="0" borderId="0"/>
    <xf numFmtId="0" fontId="11" fillId="0" borderId="0"/>
  </cellStyleXfs>
  <cellXfs count="51">
    <xf numFmtId="0" fontId="0" fillId="0" borderId="0" xfId="0">
      <alignment vertical="center"/>
    </xf>
    <xf numFmtId="0" fontId="1" fillId="0" borderId="0" xfId="4" applyFont="1" applyAlignment="1">
      <alignment horizontal="center" vertical="center" wrapText="1"/>
    </xf>
    <xf numFmtId="0" fontId="2" fillId="2" borderId="0" xfId="4" applyFont="1" applyFill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3" fillId="0" borderId="0" xfId="3"/>
    <xf numFmtId="0" fontId="4" fillId="0" borderId="1" xfId="4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 shrinkToFit="1"/>
    </xf>
    <xf numFmtId="0" fontId="5" fillId="0" borderId="1" xfId="4" applyFont="1" applyBorder="1" applyAlignment="1">
      <alignment vertical="center" wrapText="1"/>
    </xf>
    <xf numFmtId="0" fontId="6" fillId="2" borderId="1" xfId="4" applyFont="1" applyFill="1" applyBorder="1" applyAlignment="1">
      <alignment vertical="center" wrapText="1" shrinkToFit="1"/>
    </xf>
    <xf numFmtId="0" fontId="5" fillId="0" borderId="1" xfId="4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left" vertical="center" wrapText="1"/>
    </xf>
    <xf numFmtId="0" fontId="6" fillId="2" borderId="1" xfId="4" applyFont="1" applyFill="1" applyBorder="1" applyAlignment="1">
      <alignment horizontal="left" vertical="center"/>
    </xf>
    <xf numFmtId="0" fontId="5" fillId="2" borderId="1" xfId="4" applyFont="1" applyFill="1" applyBorder="1" applyAlignment="1">
      <alignment vertical="center" wrapText="1"/>
    </xf>
    <xf numFmtId="0" fontId="5" fillId="2" borderId="1" xfId="4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4" applyFont="1" applyBorder="1" applyAlignment="1">
      <alignment horizontal="left" vertical="center" wrapText="1"/>
    </xf>
    <xf numFmtId="0" fontId="6" fillId="2" borderId="1" xfId="4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8" fillId="0" borderId="1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1" fillId="2" borderId="0" xfId="4" applyFont="1" applyFill="1" applyAlignment="1">
      <alignment horizontal="center" vertical="center" wrapText="1"/>
    </xf>
    <xf numFmtId="0" fontId="1" fillId="0" borderId="0" xfId="4" applyFont="1" applyAlignment="1">
      <alignment horizontal="left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</cellXfs>
  <cellStyles count="5">
    <cellStyle name="常规" xfId="0" builtinId="0"/>
    <cellStyle name="常规 2" xfId="2" xr:uid="{00000000-0005-0000-0000-000032000000}"/>
    <cellStyle name="常规 3" xfId="3" xr:uid="{00000000-0005-0000-0000-000033000000}"/>
    <cellStyle name="常规 5" xfId="4" xr:uid="{00000000-0005-0000-0000-000034000000}"/>
    <cellStyle name="常规 6 2" xfId="1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zoomScale="85" zoomScaleNormal="85" workbookViewId="0">
      <selection activeCell="F72" sqref="F72"/>
    </sheetView>
  </sheetViews>
  <sheetFormatPr defaultColWidth="7.6328125" defaultRowHeight="12.5" x14ac:dyDescent="0.25"/>
  <cols>
    <col min="1" max="1" width="6.08984375" style="4" customWidth="1"/>
    <col min="2" max="2" width="11.36328125" style="4" customWidth="1"/>
    <col min="3" max="3" width="11.81640625" style="4" customWidth="1"/>
    <col min="4" max="4" width="13.453125" style="4" customWidth="1"/>
    <col min="5" max="5" width="13.08984375" style="4" customWidth="1"/>
    <col min="6" max="6" width="20.6328125" style="4" customWidth="1"/>
    <col min="7" max="7" width="21.1796875" style="4" customWidth="1"/>
    <col min="8" max="8" width="13.08984375" style="4" customWidth="1"/>
    <col min="9" max="9" width="7.90625" style="4" customWidth="1"/>
    <col min="10" max="10" width="31.08984375" style="4" customWidth="1"/>
    <col min="11" max="251" width="7.6328125" style="4"/>
    <col min="252" max="252" width="6.08984375" style="4" customWidth="1"/>
    <col min="253" max="253" width="17.453125" style="4" customWidth="1"/>
    <col min="254" max="254" width="11.36328125" style="4" customWidth="1"/>
    <col min="255" max="256" width="6.08984375" style="4" customWidth="1"/>
    <col min="257" max="257" width="13.08984375" style="4" customWidth="1"/>
    <col min="258" max="258" width="9.6328125" style="4" customWidth="1"/>
    <col min="259" max="261" width="7.90625" style="4" customWidth="1"/>
    <col min="262" max="262" width="13.08984375" style="4" customWidth="1"/>
    <col min="263" max="263" width="7.90625" style="4" customWidth="1"/>
    <col min="264" max="265" width="11.36328125" style="4" customWidth="1"/>
    <col min="266" max="266" width="18.36328125" style="4" customWidth="1"/>
    <col min="267" max="507" width="7.6328125" style="4"/>
    <col min="508" max="508" width="6.08984375" style="4" customWidth="1"/>
    <col min="509" max="509" width="17.453125" style="4" customWidth="1"/>
    <col min="510" max="510" width="11.36328125" style="4" customWidth="1"/>
    <col min="511" max="512" width="6.08984375" style="4" customWidth="1"/>
    <col min="513" max="513" width="13.08984375" style="4" customWidth="1"/>
    <col min="514" max="514" width="9.6328125" style="4" customWidth="1"/>
    <col min="515" max="517" width="7.90625" style="4" customWidth="1"/>
    <col min="518" max="518" width="13.08984375" style="4" customWidth="1"/>
    <col min="519" max="519" width="7.90625" style="4" customWidth="1"/>
    <col min="520" max="521" width="11.36328125" style="4" customWidth="1"/>
    <col min="522" max="522" width="18.36328125" style="4" customWidth="1"/>
    <col min="523" max="763" width="7.6328125" style="4"/>
    <col min="764" max="764" width="6.08984375" style="4" customWidth="1"/>
    <col min="765" max="765" width="17.453125" style="4" customWidth="1"/>
    <col min="766" max="766" width="11.36328125" style="4" customWidth="1"/>
    <col min="767" max="768" width="6.08984375" style="4" customWidth="1"/>
    <col min="769" max="769" width="13.08984375" style="4" customWidth="1"/>
    <col min="770" max="770" width="9.6328125" style="4" customWidth="1"/>
    <col min="771" max="773" width="7.90625" style="4" customWidth="1"/>
    <col min="774" max="774" width="13.08984375" style="4" customWidth="1"/>
    <col min="775" max="775" width="7.90625" style="4" customWidth="1"/>
    <col min="776" max="777" width="11.36328125" style="4" customWidth="1"/>
    <col min="778" max="778" width="18.36328125" style="4" customWidth="1"/>
    <col min="779" max="1019" width="7.6328125" style="4"/>
    <col min="1020" max="1020" width="6.08984375" style="4" customWidth="1"/>
    <col min="1021" max="1021" width="17.453125" style="4" customWidth="1"/>
    <col min="1022" max="1022" width="11.36328125" style="4" customWidth="1"/>
    <col min="1023" max="1024" width="6.08984375" style="4" customWidth="1"/>
    <col min="1025" max="1025" width="13.08984375" style="4" customWidth="1"/>
    <col min="1026" max="1026" width="9.6328125" style="4" customWidth="1"/>
    <col min="1027" max="1029" width="7.90625" style="4" customWidth="1"/>
    <col min="1030" max="1030" width="13.08984375" style="4" customWidth="1"/>
    <col min="1031" max="1031" width="7.90625" style="4" customWidth="1"/>
    <col min="1032" max="1033" width="11.36328125" style="4" customWidth="1"/>
    <col min="1034" max="1034" width="18.36328125" style="4" customWidth="1"/>
    <col min="1035" max="1275" width="7.6328125" style="4"/>
    <col min="1276" max="1276" width="6.08984375" style="4" customWidth="1"/>
    <col min="1277" max="1277" width="17.453125" style="4" customWidth="1"/>
    <col min="1278" max="1278" width="11.36328125" style="4" customWidth="1"/>
    <col min="1279" max="1280" width="6.08984375" style="4" customWidth="1"/>
    <col min="1281" max="1281" width="13.08984375" style="4" customWidth="1"/>
    <col min="1282" max="1282" width="9.6328125" style="4" customWidth="1"/>
    <col min="1283" max="1285" width="7.90625" style="4" customWidth="1"/>
    <col min="1286" max="1286" width="13.08984375" style="4" customWidth="1"/>
    <col min="1287" max="1287" width="7.90625" style="4" customWidth="1"/>
    <col min="1288" max="1289" width="11.36328125" style="4" customWidth="1"/>
    <col min="1290" max="1290" width="18.36328125" style="4" customWidth="1"/>
    <col min="1291" max="1531" width="7.6328125" style="4"/>
    <col min="1532" max="1532" width="6.08984375" style="4" customWidth="1"/>
    <col min="1533" max="1533" width="17.453125" style="4" customWidth="1"/>
    <col min="1534" max="1534" width="11.36328125" style="4" customWidth="1"/>
    <col min="1535" max="1536" width="6.08984375" style="4" customWidth="1"/>
    <col min="1537" max="1537" width="13.08984375" style="4" customWidth="1"/>
    <col min="1538" max="1538" width="9.6328125" style="4" customWidth="1"/>
    <col min="1539" max="1541" width="7.90625" style="4" customWidth="1"/>
    <col min="1542" max="1542" width="13.08984375" style="4" customWidth="1"/>
    <col min="1543" max="1543" width="7.90625" style="4" customWidth="1"/>
    <col min="1544" max="1545" width="11.36328125" style="4" customWidth="1"/>
    <col min="1546" max="1546" width="18.36328125" style="4" customWidth="1"/>
    <col min="1547" max="1787" width="7.6328125" style="4"/>
    <col min="1788" max="1788" width="6.08984375" style="4" customWidth="1"/>
    <col min="1789" max="1789" width="17.453125" style="4" customWidth="1"/>
    <col min="1790" max="1790" width="11.36328125" style="4" customWidth="1"/>
    <col min="1791" max="1792" width="6.08984375" style="4" customWidth="1"/>
    <col min="1793" max="1793" width="13.08984375" style="4" customWidth="1"/>
    <col min="1794" max="1794" width="9.6328125" style="4" customWidth="1"/>
    <col min="1795" max="1797" width="7.90625" style="4" customWidth="1"/>
    <col min="1798" max="1798" width="13.08984375" style="4" customWidth="1"/>
    <col min="1799" max="1799" width="7.90625" style="4" customWidth="1"/>
    <col min="1800" max="1801" width="11.36328125" style="4" customWidth="1"/>
    <col min="1802" max="1802" width="18.36328125" style="4" customWidth="1"/>
    <col min="1803" max="2043" width="7.6328125" style="4"/>
    <col min="2044" max="2044" width="6.08984375" style="4" customWidth="1"/>
    <col min="2045" max="2045" width="17.453125" style="4" customWidth="1"/>
    <col min="2046" max="2046" width="11.36328125" style="4" customWidth="1"/>
    <col min="2047" max="2048" width="6.08984375" style="4" customWidth="1"/>
    <col min="2049" max="2049" width="13.08984375" style="4" customWidth="1"/>
    <col min="2050" max="2050" width="9.6328125" style="4" customWidth="1"/>
    <col min="2051" max="2053" width="7.90625" style="4" customWidth="1"/>
    <col min="2054" max="2054" width="13.08984375" style="4" customWidth="1"/>
    <col min="2055" max="2055" width="7.90625" style="4" customWidth="1"/>
    <col min="2056" max="2057" width="11.36328125" style="4" customWidth="1"/>
    <col min="2058" max="2058" width="18.36328125" style="4" customWidth="1"/>
    <col min="2059" max="2299" width="7.6328125" style="4"/>
    <col min="2300" max="2300" width="6.08984375" style="4" customWidth="1"/>
    <col min="2301" max="2301" width="17.453125" style="4" customWidth="1"/>
    <col min="2302" max="2302" width="11.36328125" style="4" customWidth="1"/>
    <col min="2303" max="2304" width="6.08984375" style="4" customWidth="1"/>
    <col min="2305" max="2305" width="13.08984375" style="4" customWidth="1"/>
    <col min="2306" max="2306" width="9.6328125" style="4" customWidth="1"/>
    <col min="2307" max="2309" width="7.90625" style="4" customWidth="1"/>
    <col min="2310" max="2310" width="13.08984375" style="4" customWidth="1"/>
    <col min="2311" max="2311" width="7.90625" style="4" customWidth="1"/>
    <col min="2312" max="2313" width="11.36328125" style="4" customWidth="1"/>
    <col min="2314" max="2314" width="18.36328125" style="4" customWidth="1"/>
    <col min="2315" max="2555" width="7.6328125" style="4"/>
    <col min="2556" max="2556" width="6.08984375" style="4" customWidth="1"/>
    <col min="2557" max="2557" width="17.453125" style="4" customWidth="1"/>
    <col min="2558" max="2558" width="11.36328125" style="4" customWidth="1"/>
    <col min="2559" max="2560" width="6.08984375" style="4" customWidth="1"/>
    <col min="2561" max="2561" width="13.08984375" style="4" customWidth="1"/>
    <col min="2562" max="2562" width="9.6328125" style="4" customWidth="1"/>
    <col min="2563" max="2565" width="7.90625" style="4" customWidth="1"/>
    <col min="2566" max="2566" width="13.08984375" style="4" customWidth="1"/>
    <col min="2567" max="2567" width="7.90625" style="4" customWidth="1"/>
    <col min="2568" max="2569" width="11.36328125" style="4" customWidth="1"/>
    <col min="2570" max="2570" width="18.36328125" style="4" customWidth="1"/>
    <col min="2571" max="2811" width="7.6328125" style="4"/>
    <col min="2812" max="2812" width="6.08984375" style="4" customWidth="1"/>
    <col min="2813" max="2813" width="17.453125" style="4" customWidth="1"/>
    <col min="2814" max="2814" width="11.36328125" style="4" customWidth="1"/>
    <col min="2815" max="2816" width="6.08984375" style="4" customWidth="1"/>
    <col min="2817" max="2817" width="13.08984375" style="4" customWidth="1"/>
    <col min="2818" max="2818" width="9.6328125" style="4" customWidth="1"/>
    <col min="2819" max="2821" width="7.90625" style="4" customWidth="1"/>
    <col min="2822" max="2822" width="13.08984375" style="4" customWidth="1"/>
    <col min="2823" max="2823" width="7.90625" style="4" customWidth="1"/>
    <col min="2824" max="2825" width="11.36328125" style="4" customWidth="1"/>
    <col min="2826" max="2826" width="18.36328125" style="4" customWidth="1"/>
    <col min="2827" max="3067" width="7.6328125" style="4"/>
    <col min="3068" max="3068" width="6.08984375" style="4" customWidth="1"/>
    <col min="3069" max="3069" width="17.453125" style="4" customWidth="1"/>
    <col min="3070" max="3070" width="11.36328125" style="4" customWidth="1"/>
    <col min="3071" max="3072" width="6.08984375" style="4" customWidth="1"/>
    <col min="3073" max="3073" width="13.08984375" style="4" customWidth="1"/>
    <col min="3074" max="3074" width="9.6328125" style="4" customWidth="1"/>
    <col min="3075" max="3077" width="7.90625" style="4" customWidth="1"/>
    <col min="3078" max="3078" width="13.08984375" style="4" customWidth="1"/>
    <col min="3079" max="3079" width="7.90625" style="4" customWidth="1"/>
    <col min="3080" max="3081" width="11.36328125" style="4" customWidth="1"/>
    <col min="3082" max="3082" width="18.36328125" style="4" customWidth="1"/>
    <col min="3083" max="3323" width="7.6328125" style="4"/>
    <col min="3324" max="3324" width="6.08984375" style="4" customWidth="1"/>
    <col min="3325" max="3325" width="17.453125" style="4" customWidth="1"/>
    <col min="3326" max="3326" width="11.36328125" style="4" customWidth="1"/>
    <col min="3327" max="3328" width="6.08984375" style="4" customWidth="1"/>
    <col min="3329" max="3329" width="13.08984375" style="4" customWidth="1"/>
    <col min="3330" max="3330" width="9.6328125" style="4" customWidth="1"/>
    <col min="3331" max="3333" width="7.90625" style="4" customWidth="1"/>
    <col min="3334" max="3334" width="13.08984375" style="4" customWidth="1"/>
    <col min="3335" max="3335" width="7.90625" style="4" customWidth="1"/>
    <col min="3336" max="3337" width="11.36328125" style="4" customWidth="1"/>
    <col min="3338" max="3338" width="18.36328125" style="4" customWidth="1"/>
    <col min="3339" max="3579" width="7.6328125" style="4"/>
    <col min="3580" max="3580" width="6.08984375" style="4" customWidth="1"/>
    <col min="3581" max="3581" width="17.453125" style="4" customWidth="1"/>
    <col min="3582" max="3582" width="11.36328125" style="4" customWidth="1"/>
    <col min="3583" max="3584" width="6.08984375" style="4" customWidth="1"/>
    <col min="3585" max="3585" width="13.08984375" style="4" customWidth="1"/>
    <col min="3586" max="3586" width="9.6328125" style="4" customWidth="1"/>
    <col min="3587" max="3589" width="7.90625" style="4" customWidth="1"/>
    <col min="3590" max="3590" width="13.08984375" style="4" customWidth="1"/>
    <col min="3591" max="3591" width="7.90625" style="4" customWidth="1"/>
    <col min="3592" max="3593" width="11.36328125" style="4" customWidth="1"/>
    <col min="3594" max="3594" width="18.36328125" style="4" customWidth="1"/>
    <col min="3595" max="3835" width="7.6328125" style="4"/>
    <col min="3836" max="3836" width="6.08984375" style="4" customWidth="1"/>
    <col min="3837" max="3837" width="17.453125" style="4" customWidth="1"/>
    <col min="3838" max="3838" width="11.36328125" style="4" customWidth="1"/>
    <col min="3839" max="3840" width="6.08984375" style="4" customWidth="1"/>
    <col min="3841" max="3841" width="13.08984375" style="4" customWidth="1"/>
    <col min="3842" max="3842" width="9.6328125" style="4" customWidth="1"/>
    <col min="3843" max="3845" width="7.90625" style="4" customWidth="1"/>
    <col min="3846" max="3846" width="13.08984375" style="4" customWidth="1"/>
    <col min="3847" max="3847" width="7.90625" style="4" customWidth="1"/>
    <col min="3848" max="3849" width="11.36328125" style="4" customWidth="1"/>
    <col min="3850" max="3850" width="18.36328125" style="4" customWidth="1"/>
    <col min="3851" max="4091" width="7.6328125" style="4"/>
    <col min="4092" max="4092" width="6.08984375" style="4" customWidth="1"/>
    <col min="4093" max="4093" width="17.453125" style="4" customWidth="1"/>
    <col min="4094" max="4094" width="11.36328125" style="4" customWidth="1"/>
    <col min="4095" max="4096" width="6.08984375" style="4" customWidth="1"/>
    <col min="4097" max="4097" width="13.08984375" style="4" customWidth="1"/>
    <col min="4098" max="4098" width="9.6328125" style="4" customWidth="1"/>
    <col min="4099" max="4101" width="7.90625" style="4" customWidth="1"/>
    <col min="4102" max="4102" width="13.08984375" style="4" customWidth="1"/>
    <col min="4103" max="4103" width="7.90625" style="4" customWidth="1"/>
    <col min="4104" max="4105" width="11.36328125" style="4" customWidth="1"/>
    <col min="4106" max="4106" width="18.36328125" style="4" customWidth="1"/>
    <col min="4107" max="4347" width="7.6328125" style="4"/>
    <col min="4348" max="4348" width="6.08984375" style="4" customWidth="1"/>
    <col min="4349" max="4349" width="17.453125" style="4" customWidth="1"/>
    <col min="4350" max="4350" width="11.36328125" style="4" customWidth="1"/>
    <col min="4351" max="4352" width="6.08984375" style="4" customWidth="1"/>
    <col min="4353" max="4353" width="13.08984375" style="4" customWidth="1"/>
    <col min="4354" max="4354" width="9.6328125" style="4" customWidth="1"/>
    <col min="4355" max="4357" width="7.90625" style="4" customWidth="1"/>
    <col min="4358" max="4358" width="13.08984375" style="4" customWidth="1"/>
    <col min="4359" max="4359" width="7.90625" style="4" customWidth="1"/>
    <col min="4360" max="4361" width="11.36328125" style="4" customWidth="1"/>
    <col min="4362" max="4362" width="18.36328125" style="4" customWidth="1"/>
    <col min="4363" max="4603" width="7.6328125" style="4"/>
    <col min="4604" max="4604" width="6.08984375" style="4" customWidth="1"/>
    <col min="4605" max="4605" width="17.453125" style="4" customWidth="1"/>
    <col min="4606" max="4606" width="11.36328125" style="4" customWidth="1"/>
    <col min="4607" max="4608" width="6.08984375" style="4" customWidth="1"/>
    <col min="4609" max="4609" width="13.08984375" style="4" customWidth="1"/>
    <col min="4610" max="4610" width="9.6328125" style="4" customWidth="1"/>
    <col min="4611" max="4613" width="7.90625" style="4" customWidth="1"/>
    <col min="4614" max="4614" width="13.08984375" style="4" customWidth="1"/>
    <col min="4615" max="4615" width="7.90625" style="4" customWidth="1"/>
    <col min="4616" max="4617" width="11.36328125" style="4" customWidth="1"/>
    <col min="4618" max="4618" width="18.36328125" style="4" customWidth="1"/>
    <col min="4619" max="4859" width="7.6328125" style="4"/>
    <col min="4860" max="4860" width="6.08984375" style="4" customWidth="1"/>
    <col min="4861" max="4861" width="17.453125" style="4" customWidth="1"/>
    <col min="4862" max="4862" width="11.36328125" style="4" customWidth="1"/>
    <col min="4863" max="4864" width="6.08984375" style="4" customWidth="1"/>
    <col min="4865" max="4865" width="13.08984375" style="4" customWidth="1"/>
    <col min="4866" max="4866" width="9.6328125" style="4" customWidth="1"/>
    <col min="4867" max="4869" width="7.90625" style="4" customWidth="1"/>
    <col min="4870" max="4870" width="13.08984375" style="4" customWidth="1"/>
    <col min="4871" max="4871" width="7.90625" style="4" customWidth="1"/>
    <col min="4872" max="4873" width="11.36328125" style="4" customWidth="1"/>
    <col min="4874" max="4874" width="18.36328125" style="4" customWidth="1"/>
    <col min="4875" max="5115" width="7.6328125" style="4"/>
    <col min="5116" max="5116" width="6.08984375" style="4" customWidth="1"/>
    <col min="5117" max="5117" width="17.453125" style="4" customWidth="1"/>
    <col min="5118" max="5118" width="11.36328125" style="4" customWidth="1"/>
    <col min="5119" max="5120" width="6.08984375" style="4" customWidth="1"/>
    <col min="5121" max="5121" width="13.08984375" style="4" customWidth="1"/>
    <col min="5122" max="5122" width="9.6328125" style="4" customWidth="1"/>
    <col min="5123" max="5125" width="7.90625" style="4" customWidth="1"/>
    <col min="5126" max="5126" width="13.08984375" style="4" customWidth="1"/>
    <col min="5127" max="5127" width="7.90625" style="4" customWidth="1"/>
    <col min="5128" max="5129" width="11.36328125" style="4" customWidth="1"/>
    <col min="5130" max="5130" width="18.36328125" style="4" customWidth="1"/>
    <col min="5131" max="5371" width="7.6328125" style="4"/>
    <col min="5372" max="5372" width="6.08984375" style="4" customWidth="1"/>
    <col min="5373" max="5373" width="17.453125" style="4" customWidth="1"/>
    <col min="5374" max="5374" width="11.36328125" style="4" customWidth="1"/>
    <col min="5375" max="5376" width="6.08984375" style="4" customWidth="1"/>
    <col min="5377" max="5377" width="13.08984375" style="4" customWidth="1"/>
    <col min="5378" max="5378" width="9.6328125" style="4" customWidth="1"/>
    <col min="5379" max="5381" width="7.90625" style="4" customWidth="1"/>
    <col min="5382" max="5382" width="13.08984375" style="4" customWidth="1"/>
    <col min="5383" max="5383" width="7.90625" style="4" customWidth="1"/>
    <col min="5384" max="5385" width="11.36328125" style="4" customWidth="1"/>
    <col min="5386" max="5386" width="18.36328125" style="4" customWidth="1"/>
    <col min="5387" max="5627" width="7.6328125" style="4"/>
    <col min="5628" max="5628" width="6.08984375" style="4" customWidth="1"/>
    <col min="5629" max="5629" width="17.453125" style="4" customWidth="1"/>
    <col min="5630" max="5630" width="11.36328125" style="4" customWidth="1"/>
    <col min="5631" max="5632" width="6.08984375" style="4" customWidth="1"/>
    <col min="5633" max="5633" width="13.08984375" style="4" customWidth="1"/>
    <col min="5634" max="5634" width="9.6328125" style="4" customWidth="1"/>
    <col min="5635" max="5637" width="7.90625" style="4" customWidth="1"/>
    <col min="5638" max="5638" width="13.08984375" style="4" customWidth="1"/>
    <col min="5639" max="5639" width="7.90625" style="4" customWidth="1"/>
    <col min="5640" max="5641" width="11.36328125" style="4" customWidth="1"/>
    <col min="5642" max="5642" width="18.36328125" style="4" customWidth="1"/>
    <col min="5643" max="5883" width="7.6328125" style="4"/>
    <col min="5884" max="5884" width="6.08984375" style="4" customWidth="1"/>
    <col min="5885" max="5885" width="17.453125" style="4" customWidth="1"/>
    <col min="5886" max="5886" width="11.36328125" style="4" customWidth="1"/>
    <col min="5887" max="5888" width="6.08984375" style="4" customWidth="1"/>
    <col min="5889" max="5889" width="13.08984375" style="4" customWidth="1"/>
    <col min="5890" max="5890" width="9.6328125" style="4" customWidth="1"/>
    <col min="5891" max="5893" width="7.90625" style="4" customWidth="1"/>
    <col min="5894" max="5894" width="13.08984375" style="4" customWidth="1"/>
    <col min="5895" max="5895" width="7.90625" style="4" customWidth="1"/>
    <col min="5896" max="5897" width="11.36328125" style="4" customWidth="1"/>
    <col min="5898" max="5898" width="18.36328125" style="4" customWidth="1"/>
    <col min="5899" max="6139" width="7.6328125" style="4"/>
    <col min="6140" max="6140" width="6.08984375" style="4" customWidth="1"/>
    <col min="6141" max="6141" width="17.453125" style="4" customWidth="1"/>
    <col min="6142" max="6142" width="11.36328125" style="4" customWidth="1"/>
    <col min="6143" max="6144" width="6.08984375" style="4" customWidth="1"/>
    <col min="6145" max="6145" width="13.08984375" style="4" customWidth="1"/>
    <col min="6146" max="6146" width="9.6328125" style="4" customWidth="1"/>
    <col min="6147" max="6149" width="7.90625" style="4" customWidth="1"/>
    <col min="6150" max="6150" width="13.08984375" style="4" customWidth="1"/>
    <col min="6151" max="6151" width="7.90625" style="4" customWidth="1"/>
    <col min="6152" max="6153" width="11.36328125" style="4" customWidth="1"/>
    <col min="6154" max="6154" width="18.36328125" style="4" customWidth="1"/>
    <col min="6155" max="6395" width="7.6328125" style="4"/>
    <col min="6396" max="6396" width="6.08984375" style="4" customWidth="1"/>
    <col min="6397" max="6397" width="17.453125" style="4" customWidth="1"/>
    <col min="6398" max="6398" width="11.36328125" style="4" customWidth="1"/>
    <col min="6399" max="6400" width="6.08984375" style="4" customWidth="1"/>
    <col min="6401" max="6401" width="13.08984375" style="4" customWidth="1"/>
    <col min="6402" max="6402" width="9.6328125" style="4" customWidth="1"/>
    <col min="6403" max="6405" width="7.90625" style="4" customWidth="1"/>
    <col min="6406" max="6406" width="13.08984375" style="4" customWidth="1"/>
    <col min="6407" max="6407" width="7.90625" style="4" customWidth="1"/>
    <col min="6408" max="6409" width="11.36328125" style="4" customWidth="1"/>
    <col min="6410" max="6410" width="18.36328125" style="4" customWidth="1"/>
    <col min="6411" max="6651" width="7.6328125" style="4"/>
    <col min="6652" max="6652" width="6.08984375" style="4" customWidth="1"/>
    <col min="6653" max="6653" width="17.453125" style="4" customWidth="1"/>
    <col min="6654" max="6654" width="11.36328125" style="4" customWidth="1"/>
    <col min="6655" max="6656" width="6.08984375" style="4" customWidth="1"/>
    <col min="6657" max="6657" width="13.08984375" style="4" customWidth="1"/>
    <col min="6658" max="6658" width="9.6328125" style="4" customWidth="1"/>
    <col min="6659" max="6661" width="7.90625" style="4" customWidth="1"/>
    <col min="6662" max="6662" width="13.08984375" style="4" customWidth="1"/>
    <col min="6663" max="6663" width="7.90625" style="4" customWidth="1"/>
    <col min="6664" max="6665" width="11.36328125" style="4" customWidth="1"/>
    <col min="6666" max="6666" width="18.36328125" style="4" customWidth="1"/>
    <col min="6667" max="6907" width="7.6328125" style="4"/>
    <col min="6908" max="6908" width="6.08984375" style="4" customWidth="1"/>
    <col min="6909" max="6909" width="17.453125" style="4" customWidth="1"/>
    <col min="6910" max="6910" width="11.36328125" style="4" customWidth="1"/>
    <col min="6911" max="6912" width="6.08984375" style="4" customWidth="1"/>
    <col min="6913" max="6913" width="13.08984375" style="4" customWidth="1"/>
    <col min="6914" max="6914" width="9.6328125" style="4" customWidth="1"/>
    <col min="6915" max="6917" width="7.90625" style="4" customWidth="1"/>
    <col min="6918" max="6918" width="13.08984375" style="4" customWidth="1"/>
    <col min="6919" max="6919" width="7.90625" style="4" customWidth="1"/>
    <col min="6920" max="6921" width="11.36328125" style="4" customWidth="1"/>
    <col min="6922" max="6922" width="18.36328125" style="4" customWidth="1"/>
    <col min="6923" max="7163" width="7.6328125" style="4"/>
    <col min="7164" max="7164" width="6.08984375" style="4" customWidth="1"/>
    <col min="7165" max="7165" width="17.453125" style="4" customWidth="1"/>
    <col min="7166" max="7166" width="11.36328125" style="4" customWidth="1"/>
    <col min="7167" max="7168" width="6.08984375" style="4" customWidth="1"/>
    <col min="7169" max="7169" width="13.08984375" style="4" customWidth="1"/>
    <col min="7170" max="7170" width="9.6328125" style="4" customWidth="1"/>
    <col min="7171" max="7173" width="7.90625" style="4" customWidth="1"/>
    <col min="7174" max="7174" width="13.08984375" style="4" customWidth="1"/>
    <col min="7175" max="7175" width="7.90625" style="4" customWidth="1"/>
    <col min="7176" max="7177" width="11.36328125" style="4" customWidth="1"/>
    <col min="7178" max="7178" width="18.36328125" style="4" customWidth="1"/>
    <col min="7179" max="7419" width="7.6328125" style="4"/>
    <col min="7420" max="7420" width="6.08984375" style="4" customWidth="1"/>
    <col min="7421" max="7421" width="17.453125" style="4" customWidth="1"/>
    <col min="7422" max="7422" width="11.36328125" style="4" customWidth="1"/>
    <col min="7423" max="7424" width="6.08984375" style="4" customWidth="1"/>
    <col min="7425" max="7425" width="13.08984375" style="4" customWidth="1"/>
    <col min="7426" max="7426" width="9.6328125" style="4" customWidth="1"/>
    <col min="7427" max="7429" width="7.90625" style="4" customWidth="1"/>
    <col min="7430" max="7430" width="13.08984375" style="4" customWidth="1"/>
    <col min="7431" max="7431" width="7.90625" style="4" customWidth="1"/>
    <col min="7432" max="7433" width="11.36328125" style="4" customWidth="1"/>
    <col min="7434" max="7434" width="18.36328125" style="4" customWidth="1"/>
    <col min="7435" max="7675" width="7.6328125" style="4"/>
    <col min="7676" max="7676" width="6.08984375" style="4" customWidth="1"/>
    <col min="7677" max="7677" width="17.453125" style="4" customWidth="1"/>
    <col min="7678" max="7678" width="11.36328125" style="4" customWidth="1"/>
    <col min="7679" max="7680" width="6.08984375" style="4" customWidth="1"/>
    <col min="7681" max="7681" width="13.08984375" style="4" customWidth="1"/>
    <col min="7682" max="7682" width="9.6328125" style="4" customWidth="1"/>
    <col min="7683" max="7685" width="7.90625" style="4" customWidth="1"/>
    <col min="7686" max="7686" width="13.08984375" style="4" customWidth="1"/>
    <col min="7687" max="7687" width="7.90625" style="4" customWidth="1"/>
    <col min="7688" max="7689" width="11.36328125" style="4" customWidth="1"/>
    <col min="7690" max="7690" width="18.36328125" style="4" customWidth="1"/>
    <col min="7691" max="7931" width="7.6328125" style="4"/>
    <col min="7932" max="7932" width="6.08984375" style="4" customWidth="1"/>
    <col min="7933" max="7933" width="17.453125" style="4" customWidth="1"/>
    <col min="7934" max="7934" width="11.36328125" style="4" customWidth="1"/>
    <col min="7935" max="7936" width="6.08984375" style="4" customWidth="1"/>
    <col min="7937" max="7937" width="13.08984375" style="4" customWidth="1"/>
    <col min="7938" max="7938" width="9.6328125" style="4" customWidth="1"/>
    <col min="7939" max="7941" width="7.90625" style="4" customWidth="1"/>
    <col min="7942" max="7942" width="13.08984375" style="4" customWidth="1"/>
    <col min="7943" max="7943" width="7.90625" style="4" customWidth="1"/>
    <col min="7944" max="7945" width="11.36328125" style="4" customWidth="1"/>
    <col min="7946" max="7946" width="18.36328125" style="4" customWidth="1"/>
    <col min="7947" max="8187" width="7.6328125" style="4"/>
    <col min="8188" max="8188" width="6.08984375" style="4" customWidth="1"/>
    <col min="8189" max="8189" width="17.453125" style="4" customWidth="1"/>
    <col min="8190" max="8190" width="11.36328125" style="4" customWidth="1"/>
    <col min="8191" max="8192" width="6.08984375" style="4" customWidth="1"/>
    <col min="8193" max="8193" width="13.08984375" style="4" customWidth="1"/>
    <col min="8194" max="8194" width="9.6328125" style="4" customWidth="1"/>
    <col min="8195" max="8197" width="7.90625" style="4" customWidth="1"/>
    <col min="8198" max="8198" width="13.08984375" style="4" customWidth="1"/>
    <col min="8199" max="8199" width="7.90625" style="4" customWidth="1"/>
    <col min="8200" max="8201" width="11.36328125" style="4" customWidth="1"/>
    <col min="8202" max="8202" width="18.36328125" style="4" customWidth="1"/>
    <col min="8203" max="8443" width="7.6328125" style="4"/>
    <col min="8444" max="8444" width="6.08984375" style="4" customWidth="1"/>
    <col min="8445" max="8445" width="17.453125" style="4" customWidth="1"/>
    <col min="8446" max="8446" width="11.36328125" style="4" customWidth="1"/>
    <col min="8447" max="8448" width="6.08984375" style="4" customWidth="1"/>
    <col min="8449" max="8449" width="13.08984375" style="4" customWidth="1"/>
    <col min="8450" max="8450" width="9.6328125" style="4" customWidth="1"/>
    <col min="8451" max="8453" width="7.90625" style="4" customWidth="1"/>
    <col min="8454" max="8454" width="13.08984375" style="4" customWidth="1"/>
    <col min="8455" max="8455" width="7.90625" style="4" customWidth="1"/>
    <col min="8456" max="8457" width="11.36328125" style="4" customWidth="1"/>
    <col min="8458" max="8458" width="18.36328125" style="4" customWidth="1"/>
    <col min="8459" max="8699" width="7.6328125" style="4"/>
    <col min="8700" max="8700" width="6.08984375" style="4" customWidth="1"/>
    <col min="8701" max="8701" width="17.453125" style="4" customWidth="1"/>
    <col min="8702" max="8702" width="11.36328125" style="4" customWidth="1"/>
    <col min="8703" max="8704" width="6.08984375" style="4" customWidth="1"/>
    <col min="8705" max="8705" width="13.08984375" style="4" customWidth="1"/>
    <col min="8706" max="8706" width="9.6328125" style="4" customWidth="1"/>
    <col min="8707" max="8709" width="7.90625" style="4" customWidth="1"/>
    <col min="8710" max="8710" width="13.08984375" style="4" customWidth="1"/>
    <col min="8711" max="8711" width="7.90625" style="4" customWidth="1"/>
    <col min="8712" max="8713" width="11.36328125" style="4" customWidth="1"/>
    <col min="8714" max="8714" width="18.36328125" style="4" customWidth="1"/>
    <col min="8715" max="8955" width="7.6328125" style="4"/>
    <col min="8956" max="8956" width="6.08984375" style="4" customWidth="1"/>
    <col min="8957" max="8957" width="17.453125" style="4" customWidth="1"/>
    <col min="8958" max="8958" width="11.36328125" style="4" customWidth="1"/>
    <col min="8959" max="8960" width="6.08984375" style="4" customWidth="1"/>
    <col min="8961" max="8961" width="13.08984375" style="4" customWidth="1"/>
    <col min="8962" max="8962" width="9.6328125" style="4" customWidth="1"/>
    <col min="8963" max="8965" width="7.90625" style="4" customWidth="1"/>
    <col min="8966" max="8966" width="13.08984375" style="4" customWidth="1"/>
    <col min="8967" max="8967" width="7.90625" style="4" customWidth="1"/>
    <col min="8968" max="8969" width="11.36328125" style="4" customWidth="1"/>
    <col min="8970" max="8970" width="18.36328125" style="4" customWidth="1"/>
    <col min="8971" max="9211" width="7.6328125" style="4"/>
    <col min="9212" max="9212" width="6.08984375" style="4" customWidth="1"/>
    <col min="9213" max="9213" width="17.453125" style="4" customWidth="1"/>
    <col min="9214" max="9214" width="11.36328125" style="4" customWidth="1"/>
    <col min="9215" max="9216" width="6.08984375" style="4" customWidth="1"/>
    <col min="9217" max="9217" width="13.08984375" style="4" customWidth="1"/>
    <col min="9218" max="9218" width="9.6328125" style="4" customWidth="1"/>
    <col min="9219" max="9221" width="7.90625" style="4" customWidth="1"/>
    <col min="9222" max="9222" width="13.08984375" style="4" customWidth="1"/>
    <col min="9223" max="9223" width="7.90625" style="4" customWidth="1"/>
    <col min="9224" max="9225" width="11.36328125" style="4" customWidth="1"/>
    <col min="9226" max="9226" width="18.36328125" style="4" customWidth="1"/>
    <col min="9227" max="9467" width="7.6328125" style="4"/>
    <col min="9468" max="9468" width="6.08984375" style="4" customWidth="1"/>
    <col min="9469" max="9469" width="17.453125" style="4" customWidth="1"/>
    <col min="9470" max="9470" width="11.36328125" style="4" customWidth="1"/>
    <col min="9471" max="9472" width="6.08984375" style="4" customWidth="1"/>
    <col min="9473" max="9473" width="13.08984375" style="4" customWidth="1"/>
    <col min="9474" max="9474" width="9.6328125" style="4" customWidth="1"/>
    <col min="9475" max="9477" width="7.90625" style="4" customWidth="1"/>
    <col min="9478" max="9478" width="13.08984375" style="4" customWidth="1"/>
    <col min="9479" max="9479" width="7.90625" style="4" customWidth="1"/>
    <col min="9480" max="9481" width="11.36328125" style="4" customWidth="1"/>
    <col min="9482" max="9482" width="18.36328125" style="4" customWidth="1"/>
    <col min="9483" max="9723" width="7.6328125" style="4"/>
    <col min="9724" max="9724" width="6.08984375" style="4" customWidth="1"/>
    <col min="9725" max="9725" width="17.453125" style="4" customWidth="1"/>
    <col min="9726" max="9726" width="11.36328125" style="4" customWidth="1"/>
    <col min="9727" max="9728" width="6.08984375" style="4" customWidth="1"/>
    <col min="9729" max="9729" width="13.08984375" style="4" customWidth="1"/>
    <col min="9730" max="9730" width="9.6328125" style="4" customWidth="1"/>
    <col min="9731" max="9733" width="7.90625" style="4" customWidth="1"/>
    <col min="9734" max="9734" width="13.08984375" style="4" customWidth="1"/>
    <col min="9735" max="9735" width="7.90625" style="4" customWidth="1"/>
    <col min="9736" max="9737" width="11.36328125" style="4" customWidth="1"/>
    <col min="9738" max="9738" width="18.36328125" style="4" customWidth="1"/>
    <col min="9739" max="9979" width="7.6328125" style="4"/>
    <col min="9980" max="9980" width="6.08984375" style="4" customWidth="1"/>
    <col min="9981" max="9981" width="17.453125" style="4" customWidth="1"/>
    <col min="9982" max="9982" width="11.36328125" style="4" customWidth="1"/>
    <col min="9983" max="9984" width="6.08984375" style="4" customWidth="1"/>
    <col min="9985" max="9985" width="13.08984375" style="4" customWidth="1"/>
    <col min="9986" max="9986" width="9.6328125" style="4" customWidth="1"/>
    <col min="9987" max="9989" width="7.90625" style="4" customWidth="1"/>
    <col min="9990" max="9990" width="13.08984375" style="4" customWidth="1"/>
    <col min="9991" max="9991" width="7.90625" style="4" customWidth="1"/>
    <col min="9992" max="9993" width="11.36328125" style="4" customWidth="1"/>
    <col min="9994" max="9994" width="18.36328125" style="4" customWidth="1"/>
    <col min="9995" max="10235" width="7.6328125" style="4"/>
    <col min="10236" max="10236" width="6.08984375" style="4" customWidth="1"/>
    <col min="10237" max="10237" width="17.453125" style="4" customWidth="1"/>
    <col min="10238" max="10238" width="11.36328125" style="4" customWidth="1"/>
    <col min="10239" max="10240" width="6.08984375" style="4" customWidth="1"/>
    <col min="10241" max="10241" width="13.08984375" style="4" customWidth="1"/>
    <col min="10242" max="10242" width="9.6328125" style="4" customWidth="1"/>
    <col min="10243" max="10245" width="7.90625" style="4" customWidth="1"/>
    <col min="10246" max="10246" width="13.08984375" style="4" customWidth="1"/>
    <col min="10247" max="10247" width="7.90625" style="4" customWidth="1"/>
    <col min="10248" max="10249" width="11.36328125" style="4" customWidth="1"/>
    <col min="10250" max="10250" width="18.36328125" style="4" customWidth="1"/>
    <col min="10251" max="10491" width="7.6328125" style="4"/>
    <col min="10492" max="10492" width="6.08984375" style="4" customWidth="1"/>
    <col min="10493" max="10493" width="17.453125" style="4" customWidth="1"/>
    <col min="10494" max="10494" width="11.36328125" style="4" customWidth="1"/>
    <col min="10495" max="10496" width="6.08984375" style="4" customWidth="1"/>
    <col min="10497" max="10497" width="13.08984375" style="4" customWidth="1"/>
    <col min="10498" max="10498" width="9.6328125" style="4" customWidth="1"/>
    <col min="10499" max="10501" width="7.90625" style="4" customWidth="1"/>
    <col min="10502" max="10502" width="13.08984375" style="4" customWidth="1"/>
    <col min="10503" max="10503" width="7.90625" style="4" customWidth="1"/>
    <col min="10504" max="10505" width="11.36328125" style="4" customWidth="1"/>
    <col min="10506" max="10506" width="18.36328125" style="4" customWidth="1"/>
    <col min="10507" max="10747" width="7.6328125" style="4"/>
    <col min="10748" max="10748" width="6.08984375" style="4" customWidth="1"/>
    <col min="10749" max="10749" width="17.453125" style="4" customWidth="1"/>
    <col min="10750" max="10750" width="11.36328125" style="4" customWidth="1"/>
    <col min="10751" max="10752" width="6.08984375" style="4" customWidth="1"/>
    <col min="10753" max="10753" width="13.08984375" style="4" customWidth="1"/>
    <col min="10754" max="10754" width="9.6328125" style="4" customWidth="1"/>
    <col min="10755" max="10757" width="7.90625" style="4" customWidth="1"/>
    <col min="10758" max="10758" width="13.08984375" style="4" customWidth="1"/>
    <col min="10759" max="10759" width="7.90625" style="4" customWidth="1"/>
    <col min="10760" max="10761" width="11.36328125" style="4" customWidth="1"/>
    <col min="10762" max="10762" width="18.36328125" style="4" customWidth="1"/>
    <col min="10763" max="11003" width="7.6328125" style="4"/>
    <col min="11004" max="11004" width="6.08984375" style="4" customWidth="1"/>
    <col min="11005" max="11005" width="17.453125" style="4" customWidth="1"/>
    <col min="11006" max="11006" width="11.36328125" style="4" customWidth="1"/>
    <col min="11007" max="11008" width="6.08984375" style="4" customWidth="1"/>
    <col min="11009" max="11009" width="13.08984375" style="4" customWidth="1"/>
    <col min="11010" max="11010" width="9.6328125" style="4" customWidth="1"/>
    <col min="11011" max="11013" width="7.90625" style="4" customWidth="1"/>
    <col min="11014" max="11014" width="13.08984375" style="4" customWidth="1"/>
    <col min="11015" max="11015" width="7.90625" style="4" customWidth="1"/>
    <col min="11016" max="11017" width="11.36328125" style="4" customWidth="1"/>
    <col min="11018" max="11018" width="18.36328125" style="4" customWidth="1"/>
    <col min="11019" max="11259" width="7.6328125" style="4"/>
    <col min="11260" max="11260" width="6.08984375" style="4" customWidth="1"/>
    <col min="11261" max="11261" width="17.453125" style="4" customWidth="1"/>
    <col min="11262" max="11262" width="11.36328125" style="4" customWidth="1"/>
    <col min="11263" max="11264" width="6.08984375" style="4" customWidth="1"/>
    <col min="11265" max="11265" width="13.08984375" style="4" customWidth="1"/>
    <col min="11266" max="11266" width="9.6328125" style="4" customWidth="1"/>
    <col min="11267" max="11269" width="7.90625" style="4" customWidth="1"/>
    <col min="11270" max="11270" width="13.08984375" style="4" customWidth="1"/>
    <col min="11271" max="11271" width="7.90625" style="4" customWidth="1"/>
    <col min="11272" max="11273" width="11.36328125" style="4" customWidth="1"/>
    <col min="11274" max="11274" width="18.36328125" style="4" customWidth="1"/>
    <col min="11275" max="11515" width="7.6328125" style="4"/>
    <col min="11516" max="11516" width="6.08984375" style="4" customWidth="1"/>
    <col min="11517" max="11517" width="17.453125" style="4" customWidth="1"/>
    <col min="11518" max="11518" width="11.36328125" style="4" customWidth="1"/>
    <col min="11519" max="11520" width="6.08984375" style="4" customWidth="1"/>
    <col min="11521" max="11521" width="13.08984375" style="4" customWidth="1"/>
    <col min="11522" max="11522" width="9.6328125" style="4" customWidth="1"/>
    <col min="11523" max="11525" width="7.90625" style="4" customWidth="1"/>
    <col min="11526" max="11526" width="13.08984375" style="4" customWidth="1"/>
    <col min="11527" max="11527" width="7.90625" style="4" customWidth="1"/>
    <col min="11528" max="11529" width="11.36328125" style="4" customWidth="1"/>
    <col min="11530" max="11530" width="18.36328125" style="4" customWidth="1"/>
    <col min="11531" max="11771" width="7.6328125" style="4"/>
    <col min="11772" max="11772" width="6.08984375" style="4" customWidth="1"/>
    <col min="11773" max="11773" width="17.453125" style="4" customWidth="1"/>
    <col min="11774" max="11774" width="11.36328125" style="4" customWidth="1"/>
    <col min="11775" max="11776" width="6.08984375" style="4" customWidth="1"/>
    <col min="11777" max="11777" width="13.08984375" style="4" customWidth="1"/>
    <col min="11778" max="11778" width="9.6328125" style="4" customWidth="1"/>
    <col min="11779" max="11781" width="7.90625" style="4" customWidth="1"/>
    <col min="11782" max="11782" width="13.08984375" style="4" customWidth="1"/>
    <col min="11783" max="11783" width="7.90625" style="4" customWidth="1"/>
    <col min="11784" max="11785" width="11.36328125" style="4" customWidth="1"/>
    <col min="11786" max="11786" width="18.36328125" style="4" customWidth="1"/>
    <col min="11787" max="12027" width="7.6328125" style="4"/>
    <col min="12028" max="12028" width="6.08984375" style="4" customWidth="1"/>
    <col min="12029" max="12029" width="17.453125" style="4" customWidth="1"/>
    <col min="12030" max="12030" width="11.36328125" style="4" customWidth="1"/>
    <col min="12031" max="12032" width="6.08984375" style="4" customWidth="1"/>
    <col min="12033" max="12033" width="13.08984375" style="4" customWidth="1"/>
    <col min="12034" max="12034" width="9.6328125" style="4" customWidth="1"/>
    <col min="12035" max="12037" width="7.90625" style="4" customWidth="1"/>
    <col min="12038" max="12038" width="13.08984375" style="4" customWidth="1"/>
    <col min="12039" max="12039" width="7.90625" style="4" customWidth="1"/>
    <col min="12040" max="12041" width="11.36328125" style="4" customWidth="1"/>
    <col min="12042" max="12042" width="18.36328125" style="4" customWidth="1"/>
    <col min="12043" max="12283" width="7.6328125" style="4"/>
    <col min="12284" max="12284" width="6.08984375" style="4" customWidth="1"/>
    <col min="12285" max="12285" width="17.453125" style="4" customWidth="1"/>
    <col min="12286" max="12286" width="11.36328125" style="4" customWidth="1"/>
    <col min="12287" max="12288" width="6.08984375" style="4" customWidth="1"/>
    <col min="12289" max="12289" width="13.08984375" style="4" customWidth="1"/>
    <col min="12290" max="12290" width="9.6328125" style="4" customWidth="1"/>
    <col min="12291" max="12293" width="7.90625" style="4" customWidth="1"/>
    <col min="12294" max="12294" width="13.08984375" style="4" customWidth="1"/>
    <col min="12295" max="12295" width="7.90625" style="4" customWidth="1"/>
    <col min="12296" max="12297" width="11.36328125" style="4" customWidth="1"/>
    <col min="12298" max="12298" width="18.36328125" style="4" customWidth="1"/>
    <col min="12299" max="12539" width="7.6328125" style="4"/>
    <col min="12540" max="12540" width="6.08984375" style="4" customWidth="1"/>
    <col min="12541" max="12541" width="17.453125" style="4" customWidth="1"/>
    <col min="12542" max="12542" width="11.36328125" style="4" customWidth="1"/>
    <col min="12543" max="12544" width="6.08984375" style="4" customWidth="1"/>
    <col min="12545" max="12545" width="13.08984375" style="4" customWidth="1"/>
    <col min="12546" max="12546" width="9.6328125" style="4" customWidth="1"/>
    <col min="12547" max="12549" width="7.90625" style="4" customWidth="1"/>
    <col min="12550" max="12550" width="13.08984375" style="4" customWidth="1"/>
    <col min="12551" max="12551" width="7.90625" style="4" customWidth="1"/>
    <col min="12552" max="12553" width="11.36328125" style="4" customWidth="1"/>
    <col min="12554" max="12554" width="18.36328125" style="4" customWidth="1"/>
    <col min="12555" max="12795" width="7.6328125" style="4"/>
    <col min="12796" max="12796" width="6.08984375" style="4" customWidth="1"/>
    <col min="12797" max="12797" width="17.453125" style="4" customWidth="1"/>
    <col min="12798" max="12798" width="11.36328125" style="4" customWidth="1"/>
    <col min="12799" max="12800" width="6.08984375" style="4" customWidth="1"/>
    <col min="12801" max="12801" width="13.08984375" style="4" customWidth="1"/>
    <col min="12802" max="12802" width="9.6328125" style="4" customWidth="1"/>
    <col min="12803" max="12805" width="7.90625" style="4" customWidth="1"/>
    <col min="12806" max="12806" width="13.08984375" style="4" customWidth="1"/>
    <col min="12807" max="12807" width="7.90625" style="4" customWidth="1"/>
    <col min="12808" max="12809" width="11.36328125" style="4" customWidth="1"/>
    <col min="12810" max="12810" width="18.36328125" style="4" customWidth="1"/>
    <col min="12811" max="13051" width="7.6328125" style="4"/>
    <col min="13052" max="13052" width="6.08984375" style="4" customWidth="1"/>
    <col min="13053" max="13053" width="17.453125" style="4" customWidth="1"/>
    <col min="13054" max="13054" width="11.36328125" style="4" customWidth="1"/>
    <col min="13055" max="13056" width="6.08984375" style="4" customWidth="1"/>
    <col min="13057" max="13057" width="13.08984375" style="4" customWidth="1"/>
    <col min="13058" max="13058" width="9.6328125" style="4" customWidth="1"/>
    <col min="13059" max="13061" width="7.90625" style="4" customWidth="1"/>
    <col min="13062" max="13062" width="13.08984375" style="4" customWidth="1"/>
    <col min="13063" max="13063" width="7.90625" style="4" customWidth="1"/>
    <col min="13064" max="13065" width="11.36328125" style="4" customWidth="1"/>
    <col min="13066" max="13066" width="18.36328125" style="4" customWidth="1"/>
    <col min="13067" max="13307" width="7.6328125" style="4"/>
    <col min="13308" max="13308" width="6.08984375" style="4" customWidth="1"/>
    <col min="13309" max="13309" width="17.453125" style="4" customWidth="1"/>
    <col min="13310" max="13310" width="11.36328125" style="4" customWidth="1"/>
    <col min="13311" max="13312" width="6.08984375" style="4" customWidth="1"/>
    <col min="13313" max="13313" width="13.08984375" style="4" customWidth="1"/>
    <col min="13314" max="13314" width="9.6328125" style="4" customWidth="1"/>
    <col min="13315" max="13317" width="7.90625" style="4" customWidth="1"/>
    <col min="13318" max="13318" width="13.08984375" style="4" customWidth="1"/>
    <col min="13319" max="13319" width="7.90625" style="4" customWidth="1"/>
    <col min="13320" max="13321" width="11.36328125" style="4" customWidth="1"/>
    <col min="13322" max="13322" width="18.36328125" style="4" customWidth="1"/>
    <col min="13323" max="13563" width="7.6328125" style="4"/>
    <col min="13564" max="13564" width="6.08984375" style="4" customWidth="1"/>
    <col min="13565" max="13565" width="17.453125" style="4" customWidth="1"/>
    <col min="13566" max="13566" width="11.36328125" style="4" customWidth="1"/>
    <col min="13567" max="13568" width="6.08984375" style="4" customWidth="1"/>
    <col min="13569" max="13569" width="13.08984375" style="4" customWidth="1"/>
    <col min="13570" max="13570" width="9.6328125" style="4" customWidth="1"/>
    <col min="13571" max="13573" width="7.90625" style="4" customWidth="1"/>
    <col min="13574" max="13574" width="13.08984375" style="4" customWidth="1"/>
    <col min="13575" max="13575" width="7.90625" style="4" customWidth="1"/>
    <col min="13576" max="13577" width="11.36328125" style="4" customWidth="1"/>
    <col min="13578" max="13578" width="18.36328125" style="4" customWidth="1"/>
    <col min="13579" max="13819" width="7.6328125" style="4"/>
    <col min="13820" max="13820" width="6.08984375" style="4" customWidth="1"/>
    <col min="13821" max="13821" width="17.453125" style="4" customWidth="1"/>
    <col min="13822" max="13822" width="11.36328125" style="4" customWidth="1"/>
    <col min="13823" max="13824" width="6.08984375" style="4" customWidth="1"/>
    <col min="13825" max="13825" width="13.08984375" style="4" customWidth="1"/>
    <col min="13826" max="13826" width="9.6328125" style="4" customWidth="1"/>
    <col min="13827" max="13829" width="7.90625" style="4" customWidth="1"/>
    <col min="13830" max="13830" width="13.08984375" style="4" customWidth="1"/>
    <col min="13831" max="13831" width="7.90625" style="4" customWidth="1"/>
    <col min="13832" max="13833" width="11.36328125" style="4" customWidth="1"/>
    <col min="13834" max="13834" width="18.36328125" style="4" customWidth="1"/>
    <col min="13835" max="14075" width="7.6328125" style="4"/>
    <col min="14076" max="14076" width="6.08984375" style="4" customWidth="1"/>
    <col min="14077" max="14077" width="17.453125" style="4" customWidth="1"/>
    <col min="14078" max="14078" width="11.36328125" style="4" customWidth="1"/>
    <col min="14079" max="14080" width="6.08984375" style="4" customWidth="1"/>
    <col min="14081" max="14081" width="13.08984375" style="4" customWidth="1"/>
    <col min="14082" max="14082" width="9.6328125" style="4" customWidth="1"/>
    <col min="14083" max="14085" width="7.90625" style="4" customWidth="1"/>
    <col min="14086" max="14086" width="13.08984375" style="4" customWidth="1"/>
    <col min="14087" max="14087" width="7.90625" style="4" customWidth="1"/>
    <col min="14088" max="14089" width="11.36328125" style="4" customWidth="1"/>
    <col min="14090" max="14090" width="18.36328125" style="4" customWidth="1"/>
    <col min="14091" max="14331" width="7.6328125" style="4"/>
    <col min="14332" max="14332" width="6.08984375" style="4" customWidth="1"/>
    <col min="14333" max="14333" width="17.453125" style="4" customWidth="1"/>
    <col min="14334" max="14334" width="11.36328125" style="4" customWidth="1"/>
    <col min="14335" max="14336" width="6.08984375" style="4" customWidth="1"/>
    <col min="14337" max="14337" width="13.08984375" style="4" customWidth="1"/>
    <col min="14338" max="14338" width="9.6328125" style="4" customWidth="1"/>
    <col min="14339" max="14341" width="7.90625" style="4" customWidth="1"/>
    <col min="14342" max="14342" width="13.08984375" style="4" customWidth="1"/>
    <col min="14343" max="14343" width="7.90625" style="4" customWidth="1"/>
    <col min="14344" max="14345" width="11.36328125" style="4" customWidth="1"/>
    <col min="14346" max="14346" width="18.36328125" style="4" customWidth="1"/>
    <col min="14347" max="14587" width="7.6328125" style="4"/>
    <col min="14588" max="14588" width="6.08984375" style="4" customWidth="1"/>
    <col min="14589" max="14589" width="17.453125" style="4" customWidth="1"/>
    <col min="14590" max="14590" width="11.36328125" style="4" customWidth="1"/>
    <col min="14591" max="14592" width="6.08984375" style="4" customWidth="1"/>
    <col min="14593" max="14593" width="13.08984375" style="4" customWidth="1"/>
    <col min="14594" max="14594" width="9.6328125" style="4" customWidth="1"/>
    <col min="14595" max="14597" width="7.90625" style="4" customWidth="1"/>
    <col min="14598" max="14598" width="13.08984375" style="4" customWidth="1"/>
    <col min="14599" max="14599" width="7.90625" style="4" customWidth="1"/>
    <col min="14600" max="14601" width="11.36328125" style="4" customWidth="1"/>
    <col min="14602" max="14602" width="18.36328125" style="4" customWidth="1"/>
    <col min="14603" max="14843" width="7.6328125" style="4"/>
    <col min="14844" max="14844" width="6.08984375" style="4" customWidth="1"/>
    <col min="14845" max="14845" width="17.453125" style="4" customWidth="1"/>
    <col min="14846" max="14846" width="11.36328125" style="4" customWidth="1"/>
    <col min="14847" max="14848" width="6.08984375" style="4" customWidth="1"/>
    <col min="14849" max="14849" width="13.08984375" style="4" customWidth="1"/>
    <col min="14850" max="14850" width="9.6328125" style="4" customWidth="1"/>
    <col min="14851" max="14853" width="7.90625" style="4" customWidth="1"/>
    <col min="14854" max="14854" width="13.08984375" style="4" customWidth="1"/>
    <col min="14855" max="14855" width="7.90625" style="4" customWidth="1"/>
    <col min="14856" max="14857" width="11.36328125" style="4" customWidth="1"/>
    <col min="14858" max="14858" width="18.36328125" style="4" customWidth="1"/>
    <col min="14859" max="15099" width="7.6328125" style="4"/>
    <col min="15100" max="15100" width="6.08984375" style="4" customWidth="1"/>
    <col min="15101" max="15101" width="17.453125" style="4" customWidth="1"/>
    <col min="15102" max="15102" width="11.36328125" style="4" customWidth="1"/>
    <col min="15103" max="15104" width="6.08984375" style="4" customWidth="1"/>
    <col min="15105" max="15105" width="13.08984375" style="4" customWidth="1"/>
    <col min="15106" max="15106" width="9.6328125" style="4" customWidth="1"/>
    <col min="15107" max="15109" width="7.90625" style="4" customWidth="1"/>
    <col min="15110" max="15110" width="13.08984375" style="4" customWidth="1"/>
    <col min="15111" max="15111" width="7.90625" style="4" customWidth="1"/>
    <col min="15112" max="15113" width="11.36328125" style="4" customWidth="1"/>
    <col min="15114" max="15114" width="18.36328125" style="4" customWidth="1"/>
    <col min="15115" max="15355" width="7.6328125" style="4"/>
    <col min="15356" max="15356" width="6.08984375" style="4" customWidth="1"/>
    <col min="15357" max="15357" width="17.453125" style="4" customWidth="1"/>
    <col min="15358" max="15358" width="11.36328125" style="4" customWidth="1"/>
    <col min="15359" max="15360" width="6.08984375" style="4" customWidth="1"/>
    <col min="15361" max="15361" width="13.08984375" style="4" customWidth="1"/>
    <col min="15362" max="15362" width="9.6328125" style="4" customWidth="1"/>
    <col min="15363" max="15365" width="7.90625" style="4" customWidth="1"/>
    <col min="15366" max="15366" width="13.08984375" style="4" customWidth="1"/>
    <col min="15367" max="15367" width="7.90625" style="4" customWidth="1"/>
    <col min="15368" max="15369" width="11.36328125" style="4" customWidth="1"/>
    <col min="15370" max="15370" width="18.36328125" style="4" customWidth="1"/>
    <col min="15371" max="15611" width="7.6328125" style="4"/>
    <col min="15612" max="15612" width="6.08984375" style="4" customWidth="1"/>
    <col min="15613" max="15613" width="17.453125" style="4" customWidth="1"/>
    <col min="15614" max="15614" width="11.36328125" style="4" customWidth="1"/>
    <col min="15615" max="15616" width="6.08984375" style="4" customWidth="1"/>
    <col min="15617" max="15617" width="13.08984375" style="4" customWidth="1"/>
    <col min="15618" max="15618" width="9.6328125" style="4" customWidth="1"/>
    <col min="15619" max="15621" width="7.90625" style="4" customWidth="1"/>
    <col min="15622" max="15622" width="13.08984375" style="4" customWidth="1"/>
    <col min="15623" max="15623" width="7.90625" style="4" customWidth="1"/>
    <col min="15624" max="15625" width="11.36328125" style="4" customWidth="1"/>
    <col min="15626" max="15626" width="18.36328125" style="4" customWidth="1"/>
    <col min="15627" max="15867" width="7.6328125" style="4"/>
    <col min="15868" max="15868" width="6.08984375" style="4" customWidth="1"/>
    <col min="15869" max="15869" width="17.453125" style="4" customWidth="1"/>
    <col min="15870" max="15870" width="11.36328125" style="4" customWidth="1"/>
    <col min="15871" max="15872" width="6.08984375" style="4" customWidth="1"/>
    <col min="15873" max="15873" width="13.08984375" style="4" customWidth="1"/>
    <col min="15874" max="15874" width="9.6328125" style="4" customWidth="1"/>
    <col min="15875" max="15877" width="7.90625" style="4" customWidth="1"/>
    <col min="15878" max="15878" width="13.08984375" style="4" customWidth="1"/>
    <col min="15879" max="15879" width="7.90625" style="4" customWidth="1"/>
    <col min="15880" max="15881" width="11.36328125" style="4" customWidth="1"/>
    <col min="15882" max="15882" width="18.36328125" style="4" customWidth="1"/>
    <col min="15883" max="16123" width="7.6328125" style="4"/>
    <col min="16124" max="16124" width="6.08984375" style="4" customWidth="1"/>
    <col min="16125" max="16125" width="17.453125" style="4" customWidth="1"/>
    <col min="16126" max="16126" width="11.36328125" style="4" customWidth="1"/>
    <col min="16127" max="16128" width="6.08984375" style="4" customWidth="1"/>
    <col min="16129" max="16129" width="13.08984375" style="4" customWidth="1"/>
    <col min="16130" max="16130" width="9.6328125" style="4" customWidth="1"/>
    <col min="16131" max="16133" width="7.90625" style="4" customWidth="1"/>
    <col min="16134" max="16134" width="13.08984375" style="4" customWidth="1"/>
    <col min="16135" max="16135" width="7.90625" style="4" customWidth="1"/>
    <col min="16136" max="16137" width="11.36328125" style="4" customWidth="1"/>
    <col min="16138" max="16138" width="18.36328125" style="4" customWidth="1"/>
    <col min="16139" max="16384" width="7.6328125" style="4"/>
  </cols>
  <sheetData>
    <row r="1" spans="1:11" s="1" customFormat="1" ht="19.5" customHeight="1" x14ac:dyDescent="0.25">
      <c r="A1" s="32" t="s">
        <v>0</v>
      </c>
      <c r="B1" s="50" t="s">
        <v>1</v>
      </c>
      <c r="C1" s="32" t="s">
        <v>2</v>
      </c>
      <c r="D1" s="32" t="s">
        <v>3</v>
      </c>
      <c r="E1" s="39" t="s">
        <v>4</v>
      </c>
      <c r="F1" s="32" t="s">
        <v>5</v>
      </c>
      <c r="G1" s="32"/>
      <c r="H1" s="32"/>
      <c r="I1" s="32" t="s">
        <v>6</v>
      </c>
      <c r="J1" s="5" t="s">
        <v>7</v>
      </c>
      <c r="K1" s="32" t="s">
        <v>8</v>
      </c>
    </row>
    <row r="2" spans="1:11" s="1" customFormat="1" ht="38.25" customHeight="1" x14ac:dyDescent="0.25">
      <c r="A2" s="32"/>
      <c r="B2" s="50"/>
      <c r="C2" s="32"/>
      <c r="D2" s="32"/>
      <c r="E2" s="40"/>
      <c r="F2" s="5" t="s">
        <v>9</v>
      </c>
      <c r="G2" s="5" t="s">
        <v>10</v>
      </c>
      <c r="H2" s="5" t="s">
        <v>11</v>
      </c>
      <c r="I2" s="32"/>
      <c r="J2" s="18"/>
      <c r="K2" s="33"/>
    </row>
    <row r="3" spans="1:11" s="2" customFormat="1" ht="25" customHeight="1" x14ac:dyDescent="0.25">
      <c r="A3" s="6">
        <v>1</v>
      </c>
      <c r="B3" s="34" t="s">
        <v>12</v>
      </c>
      <c r="C3" s="7" t="s">
        <v>13</v>
      </c>
      <c r="D3" s="7" t="s">
        <v>14</v>
      </c>
      <c r="E3" s="8" t="s">
        <v>15</v>
      </c>
      <c r="F3" s="49" t="s">
        <v>16</v>
      </c>
      <c r="G3" s="49"/>
      <c r="H3" s="49"/>
      <c r="J3" s="19"/>
      <c r="K3" s="20"/>
    </row>
    <row r="4" spans="1:11" s="2" customFormat="1" ht="61" customHeight="1" x14ac:dyDescent="0.25">
      <c r="A4" s="6">
        <v>2</v>
      </c>
      <c r="B4" s="34"/>
      <c r="C4" s="7" t="s">
        <v>17</v>
      </c>
      <c r="D4" s="7" t="s">
        <v>18</v>
      </c>
      <c r="E4" s="8">
        <v>1</v>
      </c>
      <c r="F4" s="6" t="s">
        <v>19</v>
      </c>
      <c r="G4" s="7" t="s">
        <v>20</v>
      </c>
      <c r="H4" s="6" t="s">
        <v>21</v>
      </c>
      <c r="I4" s="8">
        <v>2022.12</v>
      </c>
      <c r="J4" s="21" t="s">
        <v>22</v>
      </c>
      <c r="K4" s="20"/>
    </row>
    <row r="5" spans="1:11" s="2" customFormat="1" ht="97" customHeight="1" x14ac:dyDescent="0.25">
      <c r="A5" s="6">
        <v>3</v>
      </c>
      <c r="B5" s="34"/>
      <c r="C5" s="7" t="s">
        <v>23</v>
      </c>
      <c r="D5" s="7" t="s">
        <v>24</v>
      </c>
      <c r="E5" s="6">
        <v>2</v>
      </c>
      <c r="F5" s="6" t="s">
        <v>25</v>
      </c>
      <c r="G5" s="7" t="s">
        <v>20</v>
      </c>
      <c r="H5" s="6"/>
      <c r="I5" s="8">
        <v>2022.12</v>
      </c>
      <c r="J5" s="21" t="s">
        <v>26</v>
      </c>
      <c r="K5" s="20"/>
    </row>
    <row r="6" spans="1:11" s="2" customFormat="1" ht="74.650000000000006" customHeight="1" x14ac:dyDescent="0.25">
      <c r="A6" s="31">
        <v>4</v>
      </c>
      <c r="B6" s="34"/>
      <c r="C6" s="7" t="s">
        <v>27</v>
      </c>
      <c r="D6" s="7" t="s">
        <v>28</v>
      </c>
      <c r="E6" s="6">
        <v>1</v>
      </c>
      <c r="F6" s="6" t="s">
        <v>29</v>
      </c>
      <c r="G6" s="7" t="s">
        <v>20</v>
      </c>
      <c r="H6" s="6"/>
      <c r="I6" s="8">
        <v>2022.12</v>
      </c>
      <c r="J6" s="21" t="s">
        <v>30</v>
      </c>
      <c r="K6" s="20"/>
    </row>
    <row r="7" spans="1:11" s="2" customFormat="1" ht="28.5" customHeight="1" x14ac:dyDescent="0.25">
      <c r="A7" s="31">
        <v>5</v>
      </c>
      <c r="B7" s="41" t="s">
        <v>31</v>
      </c>
      <c r="C7" s="9" t="s">
        <v>32</v>
      </c>
      <c r="D7" s="9" t="s">
        <v>33</v>
      </c>
      <c r="E7" s="6">
        <v>2</v>
      </c>
      <c r="F7" s="9" t="s">
        <v>34</v>
      </c>
      <c r="G7" s="9" t="s">
        <v>35</v>
      </c>
      <c r="H7" s="6"/>
      <c r="I7" s="8">
        <v>2022.12</v>
      </c>
      <c r="J7" s="22" t="s">
        <v>36</v>
      </c>
      <c r="K7" s="20"/>
    </row>
    <row r="8" spans="1:11" s="2" customFormat="1" ht="28.5" customHeight="1" x14ac:dyDescent="0.25">
      <c r="A8" s="31">
        <v>6</v>
      </c>
      <c r="B8" s="42"/>
      <c r="C8" s="9" t="s">
        <v>37</v>
      </c>
      <c r="D8" s="9" t="s">
        <v>38</v>
      </c>
      <c r="E8" s="6">
        <v>2</v>
      </c>
      <c r="F8" s="9" t="s">
        <v>39</v>
      </c>
      <c r="G8" s="9" t="s">
        <v>35</v>
      </c>
      <c r="H8" s="6"/>
      <c r="I8" s="8">
        <v>2022.12</v>
      </c>
      <c r="J8" s="22"/>
      <c r="K8" s="20"/>
    </row>
    <row r="9" spans="1:11" s="3" customFormat="1" ht="24" customHeight="1" x14ac:dyDescent="0.25">
      <c r="A9" s="31">
        <v>7</v>
      </c>
      <c r="B9" s="42"/>
      <c r="C9" s="10" t="s">
        <v>40</v>
      </c>
      <c r="D9" s="44" t="s">
        <v>41</v>
      </c>
      <c r="E9" s="10">
        <v>3</v>
      </c>
      <c r="F9" s="11" t="s">
        <v>42</v>
      </c>
      <c r="G9" s="10" t="s">
        <v>35</v>
      </c>
      <c r="H9" s="11"/>
      <c r="I9" s="8">
        <v>2022.12</v>
      </c>
      <c r="J9" s="23"/>
      <c r="K9" s="13"/>
    </row>
    <row r="10" spans="1:11" s="3" customFormat="1" ht="24" customHeight="1" x14ac:dyDescent="0.25">
      <c r="A10" s="31">
        <v>8</v>
      </c>
      <c r="B10" s="42"/>
      <c r="C10" s="10" t="s">
        <v>43</v>
      </c>
      <c r="D10" s="45"/>
      <c r="E10" s="10">
        <v>3</v>
      </c>
      <c r="F10" s="11"/>
      <c r="G10" s="12"/>
      <c r="H10" s="11"/>
      <c r="I10" s="8">
        <v>2022.12</v>
      </c>
      <c r="J10" s="23"/>
      <c r="K10" s="13"/>
    </row>
    <row r="11" spans="1:11" s="3" customFormat="1" ht="39" customHeight="1" x14ac:dyDescent="0.25">
      <c r="A11" s="31">
        <v>9</v>
      </c>
      <c r="B11" s="42"/>
      <c r="C11" s="7" t="s">
        <v>44</v>
      </c>
      <c r="D11" s="44" t="s">
        <v>45</v>
      </c>
      <c r="E11" s="7">
        <v>1</v>
      </c>
      <c r="F11" s="13" t="s">
        <v>46</v>
      </c>
      <c r="G11" s="7" t="s">
        <v>35</v>
      </c>
      <c r="H11" s="13"/>
      <c r="I11" s="8">
        <v>2022.12</v>
      </c>
      <c r="J11" s="23"/>
      <c r="K11" s="13"/>
    </row>
    <row r="12" spans="1:11" s="2" customFormat="1" ht="71.400000000000006" customHeight="1" x14ac:dyDescent="0.25">
      <c r="A12" s="31">
        <v>10</v>
      </c>
      <c r="B12" s="42"/>
      <c r="C12" s="7" t="s">
        <v>47</v>
      </c>
      <c r="D12" s="45"/>
      <c r="E12" s="6">
        <v>2</v>
      </c>
      <c r="F12" s="6" t="s">
        <v>48</v>
      </c>
      <c r="G12" s="8" t="s">
        <v>49</v>
      </c>
      <c r="H12" s="6" t="s">
        <v>50</v>
      </c>
      <c r="I12" s="8">
        <v>2022.12</v>
      </c>
      <c r="J12" s="21" t="s">
        <v>51</v>
      </c>
      <c r="K12" s="20"/>
    </row>
    <row r="13" spans="1:11" s="2" customFormat="1" ht="28.5" customHeight="1" x14ac:dyDescent="0.25">
      <c r="A13" s="31">
        <v>11</v>
      </c>
      <c r="B13" s="42"/>
      <c r="C13" s="7" t="s">
        <v>52</v>
      </c>
      <c r="D13" s="46" t="s">
        <v>53</v>
      </c>
      <c r="E13" s="6">
        <v>1</v>
      </c>
      <c r="F13" s="13" t="s">
        <v>54</v>
      </c>
      <c r="G13" s="13" t="s">
        <v>35</v>
      </c>
      <c r="H13" s="6"/>
      <c r="I13" s="8">
        <v>2022.12</v>
      </c>
      <c r="J13" s="24" t="s">
        <v>55</v>
      </c>
      <c r="K13" s="20"/>
    </row>
    <row r="14" spans="1:11" s="2" customFormat="1" ht="28.5" customHeight="1" x14ac:dyDescent="0.25">
      <c r="A14" s="31">
        <v>12</v>
      </c>
      <c r="B14" s="42"/>
      <c r="C14" s="7" t="s">
        <v>56</v>
      </c>
      <c r="D14" s="47"/>
      <c r="E14" s="6">
        <v>1</v>
      </c>
      <c r="F14" s="13" t="s">
        <v>57</v>
      </c>
      <c r="G14" s="13" t="s">
        <v>35</v>
      </c>
      <c r="H14" s="6"/>
      <c r="I14" s="8">
        <v>2022.12</v>
      </c>
      <c r="J14" s="24" t="s">
        <v>55</v>
      </c>
      <c r="K14" s="20"/>
    </row>
    <row r="15" spans="1:11" s="2" customFormat="1" ht="28.5" customHeight="1" x14ac:dyDescent="0.25">
      <c r="A15" s="31">
        <v>13</v>
      </c>
      <c r="B15" s="42"/>
      <c r="C15" s="7" t="s">
        <v>58</v>
      </c>
      <c r="D15" s="47"/>
      <c r="E15" s="6">
        <v>1</v>
      </c>
      <c r="F15" s="13" t="s">
        <v>59</v>
      </c>
      <c r="G15" s="13" t="s">
        <v>35</v>
      </c>
      <c r="H15" s="6"/>
      <c r="I15" s="8">
        <v>2022.12</v>
      </c>
      <c r="J15" s="24" t="s">
        <v>60</v>
      </c>
      <c r="K15" s="20"/>
    </row>
    <row r="16" spans="1:11" s="2" customFormat="1" ht="28.5" customHeight="1" x14ac:dyDescent="0.25">
      <c r="A16" s="31">
        <v>14</v>
      </c>
      <c r="B16" s="42"/>
      <c r="C16" s="7" t="s">
        <v>58</v>
      </c>
      <c r="D16" s="47"/>
      <c r="E16" s="6">
        <v>1</v>
      </c>
      <c r="F16" s="13" t="s">
        <v>61</v>
      </c>
      <c r="G16" s="13" t="s">
        <v>35</v>
      </c>
      <c r="H16" s="6"/>
      <c r="I16" s="8">
        <v>2022.12</v>
      </c>
      <c r="J16" s="24" t="s">
        <v>60</v>
      </c>
      <c r="K16" s="20"/>
    </row>
    <row r="17" spans="1:11" s="2" customFormat="1" ht="28.5" customHeight="1" x14ac:dyDescent="0.25">
      <c r="A17" s="31">
        <v>15</v>
      </c>
      <c r="B17" s="42"/>
      <c r="C17" s="7" t="s">
        <v>62</v>
      </c>
      <c r="D17" s="47"/>
      <c r="E17" s="6">
        <v>1</v>
      </c>
      <c r="F17" s="13" t="s">
        <v>63</v>
      </c>
      <c r="G17" s="13" t="s">
        <v>35</v>
      </c>
      <c r="H17" s="6"/>
      <c r="I17" s="8">
        <v>2022.12</v>
      </c>
      <c r="J17" s="24" t="s">
        <v>55</v>
      </c>
      <c r="K17" s="20"/>
    </row>
    <row r="18" spans="1:11" s="2" customFormat="1" ht="28.5" customHeight="1" x14ac:dyDescent="0.25">
      <c r="A18" s="31">
        <v>16</v>
      </c>
      <c r="B18" s="42"/>
      <c r="C18" s="7" t="s">
        <v>58</v>
      </c>
      <c r="D18" s="48"/>
      <c r="E18" s="6">
        <v>1</v>
      </c>
      <c r="F18" s="13" t="s">
        <v>63</v>
      </c>
      <c r="G18" s="13" t="s">
        <v>35</v>
      </c>
      <c r="H18" s="6"/>
      <c r="I18" s="8">
        <v>2022.12</v>
      </c>
      <c r="J18" s="24" t="s">
        <v>60</v>
      </c>
      <c r="K18" s="20"/>
    </row>
    <row r="19" spans="1:11" s="2" customFormat="1" ht="39.5" customHeight="1" x14ac:dyDescent="0.25">
      <c r="A19" s="31">
        <v>17</v>
      </c>
      <c r="B19" s="42"/>
      <c r="C19" s="14" t="s">
        <v>64</v>
      </c>
      <c r="D19" s="15" t="s">
        <v>65</v>
      </c>
      <c r="E19" s="6">
        <v>1</v>
      </c>
      <c r="F19" s="15" t="s">
        <v>66</v>
      </c>
      <c r="G19" s="7" t="s">
        <v>67</v>
      </c>
      <c r="H19" s="15"/>
      <c r="I19" s="8">
        <v>2022.12</v>
      </c>
      <c r="J19" s="25"/>
      <c r="K19" s="15"/>
    </row>
    <row r="20" spans="1:11" s="2" customFormat="1" ht="57" customHeight="1" x14ac:dyDescent="0.25">
      <c r="A20" s="31">
        <v>18</v>
      </c>
      <c r="B20" s="42"/>
      <c r="C20" s="7" t="s">
        <v>68</v>
      </c>
      <c r="D20" s="7" t="s">
        <v>18</v>
      </c>
      <c r="E20" s="6">
        <v>1</v>
      </c>
      <c r="F20" s="13" t="s">
        <v>69</v>
      </c>
      <c r="G20" s="7" t="s">
        <v>67</v>
      </c>
      <c r="H20" s="6"/>
      <c r="I20" s="8">
        <v>2022.12</v>
      </c>
      <c r="J20" s="21" t="s">
        <v>70</v>
      </c>
      <c r="K20" s="20"/>
    </row>
    <row r="21" spans="1:11" s="2" customFormat="1" ht="54" customHeight="1" x14ac:dyDescent="0.25">
      <c r="A21" s="31">
        <v>19</v>
      </c>
      <c r="B21" s="42"/>
      <c r="C21" s="7" t="s">
        <v>71</v>
      </c>
      <c r="D21" s="36" t="s">
        <v>72</v>
      </c>
      <c r="E21" s="6">
        <v>1</v>
      </c>
      <c r="F21" s="6" t="s">
        <v>73</v>
      </c>
      <c r="G21" s="7" t="s">
        <v>35</v>
      </c>
      <c r="H21" s="6"/>
      <c r="I21" s="8">
        <v>2022.12</v>
      </c>
      <c r="J21" s="21" t="s">
        <v>74</v>
      </c>
      <c r="K21" s="20"/>
    </row>
    <row r="22" spans="1:11" s="2" customFormat="1" ht="60" customHeight="1" x14ac:dyDescent="0.25">
      <c r="A22" s="31">
        <v>20</v>
      </c>
      <c r="B22" s="43"/>
      <c r="C22" s="7" t="s">
        <v>75</v>
      </c>
      <c r="D22" s="37"/>
      <c r="E22" s="6">
        <v>1</v>
      </c>
      <c r="F22" s="6" t="s">
        <v>76</v>
      </c>
      <c r="G22" s="7" t="s">
        <v>35</v>
      </c>
      <c r="H22" s="6"/>
      <c r="I22" s="8">
        <v>2022.12</v>
      </c>
      <c r="J22" s="21" t="s">
        <v>77</v>
      </c>
      <c r="K22" s="20"/>
    </row>
    <row r="23" spans="1:11" s="2" customFormat="1" ht="28.5" customHeight="1" x14ac:dyDescent="0.25">
      <c r="A23" s="31">
        <v>21</v>
      </c>
      <c r="B23" s="6" t="s">
        <v>78</v>
      </c>
      <c r="C23" s="7" t="s">
        <v>79</v>
      </c>
      <c r="D23" s="7" t="s">
        <v>80</v>
      </c>
      <c r="E23" s="6">
        <v>1</v>
      </c>
      <c r="F23" s="6" t="s">
        <v>81</v>
      </c>
      <c r="G23" s="7" t="s">
        <v>82</v>
      </c>
      <c r="H23" s="6" t="s">
        <v>83</v>
      </c>
      <c r="I23" s="8">
        <v>2022.12</v>
      </c>
      <c r="J23" s="21"/>
      <c r="K23" s="20"/>
    </row>
    <row r="24" spans="1:11" s="2" customFormat="1" ht="28.5" customHeight="1" x14ac:dyDescent="0.25">
      <c r="A24" s="31">
        <v>22</v>
      </c>
      <c r="B24" s="41" t="s">
        <v>84</v>
      </c>
      <c r="C24" s="7" t="s">
        <v>85</v>
      </c>
      <c r="D24" s="7" t="s">
        <v>14</v>
      </c>
      <c r="E24" s="6">
        <v>2</v>
      </c>
      <c r="F24" s="6" t="s">
        <v>86</v>
      </c>
      <c r="G24" s="7" t="s">
        <v>49</v>
      </c>
      <c r="H24" s="6"/>
      <c r="I24" s="8">
        <v>2022.12</v>
      </c>
      <c r="J24" s="21"/>
      <c r="K24" s="20"/>
    </row>
    <row r="25" spans="1:11" s="2" customFormat="1" ht="28.5" customHeight="1" x14ac:dyDescent="0.25">
      <c r="A25" s="31">
        <v>23</v>
      </c>
      <c r="B25" s="43"/>
      <c r="C25" s="7" t="s">
        <v>87</v>
      </c>
      <c r="D25" s="7" t="s">
        <v>88</v>
      </c>
      <c r="E25" s="6">
        <v>1</v>
      </c>
      <c r="F25" s="6" t="s">
        <v>89</v>
      </c>
      <c r="G25" s="7" t="s">
        <v>90</v>
      </c>
      <c r="H25" s="6"/>
      <c r="I25" s="8">
        <v>2022.12</v>
      </c>
      <c r="J25" s="21"/>
      <c r="K25" s="20"/>
    </row>
    <row r="26" spans="1:11" s="2" customFormat="1" ht="28.5" customHeight="1" x14ac:dyDescent="0.25">
      <c r="A26" s="31">
        <v>24</v>
      </c>
      <c r="B26" s="41" t="s">
        <v>91</v>
      </c>
      <c r="C26" s="7" t="s">
        <v>92</v>
      </c>
      <c r="D26" s="7" t="s">
        <v>93</v>
      </c>
      <c r="E26" s="6">
        <v>1</v>
      </c>
      <c r="F26" s="6" t="s">
        <v>94</v>
      </c>
      <c r="G26" s="7" t="s">
        <v>35</v>
      </c>
      <c r="H26" s="6"/>
      <c r="I26" s="8">
        <v>2022.12</v>
      </c>
      <c r="J26" s="21" t="s">
        <v>95</v>
      </c>
      <c r="K26" s="20"/>
    </row>
    <row r="27" spans="1:11" s="2" customFormat="1" ht="28.5" customHeight="1" x14ac:dyDescent="0.25">
      <c r="A27" s="31">
        <v>25</v>
      </c>
      <c r="B27" s="43"/>
      <c r="C27" s="7" t="s">
        <v>96</v>
      </c>
      <c r="D27" s="7" t="s">
        <v>14</v>
      </c>
      <c r="E27" s="6">
        <v>2</v>
      </c>
      <c r="F27" s="6" t="s">
        <v>97</v>
      </c>
      <c r="G27" s="7" t="s">
        <v>35</v>
      </c>
      <c r="H27" s="6"/>
      <c r="I27" s="8">
        <v>2022.12</v>
      </c>
      <c r="J27" s="21" t="s">
        <v>98</v>
      </c>
      <c r="K27" s="20"/>
    </row>
    <row r="28" spans="1:11" s="2" customFormat="1" ht="28.5" customHeight="1" x14ac:dyDescent="0.25">
      <c r="A28" s="31">
        <v>26</v>
      </c>
      <c r="B28" s="41" t="s">
        <v>99</v>
      </c>
      <c r="C28" s="7" t="s">
        <v>100</v>
      </c>
      <c r="D28" s="36" t="s">
        <v>101</v>
      </c>
      <c r="E28" s="6">
        <v>1</v>
      </c>
      <c r="F28" s="6" t="s">
        <v>102</v>
      </c>
      <c r="G28" s="7" t="s">
        <v>90</v>
      </c>
      <c r="H28" s="6"/>
      <c r="I28" s="8">
        <v>2022.12</v>
      </c>
      <c r="J28" s="21"/>
      <c r="K28" s="34"/>
    </row>
    <row r="29" spans="1:11" s="2" customFormat="1" ht="28.5" customHeight="1" x14ac:dyDescent="0.25">
      <c r="A29" s="31">
        <v>27</v>
      </c>
      <c r="B29" s="42"/>
      <c r="C29" s="7" t="s">
        <v>43</v>
      </c>
      <c r="D29" s="37"/>
      <c r="E29" s="6">
        <v>1</v>
      </c>
      <c r="F29" s="6" t="s">
        <v>102</v>
      </c>
      <c r="G29" s="7" t="s">
        <v>103</v>
      </c>
      <c r="H29" s="6"/>
      <c r="I29" s="8">
        <v>2022.12</v>
      </c>
      <c r="J29" s="21" t="s">
        <v>104</v>
      </c>
      <c r="K29" s="34"/>
    </row>
    <row r="30" spans="1:11" s="2" customFormat="1" ht="69.400000000000006" customHeight="1" x14ac:dyDescent="0.25">
      <c r="A30" s="31">
        <v>28</v>
      </c>
      <c r="B30" s="43"/>
      <c r="C30" s="7" t="s">
        <v>105</v>
      </c>
      <c r="D30" s="7" t="s">
        <v>53</v>
      </c>
      <c r="E30" s="6">
        <v>1</v>
      </c>
      <c r="F30" s="6" t="s">
        <v>106</v>
      </c>
      <c r="G30" s="7" t="s">
        <v>90</v>
      </c>
      <c r="H30" s="6"/>
      <c r="I30" s="8">
        <v>2022.12</v>
      </c>
      <c r="J30" s="21" t="s">
        <v>107</v>
      </c>
      <c r="K30" s="34"/>
    </row>
    <row r="31" spans="1:11" s="2" customFormat="1" ht="28.5" customHeight="1" x14ac:dyDescent="0.25">
      <c r="A31" s="31">
        <v>29</v>
      </c>
      <c r="B31" s="41" t="s">
        <v>108</v>
      </c>
      <c r="C31" s="7" t="s">
        <v>100</v>
      </c>
      <c r="D31" s="36" t="s">
        <v>109</v>
      </c>
      <c r="E31" s="6">
        <v>1</v>
      </c>
      <c r="F31" s="6" t="s">
        <v>102</v>
      </c>
      <c r="G31" s="7" t="s">
        <v>35</v>
      </c>
      <c r="H31" s="6"/>
      <c r="I31" s="8">
        <v>2022.12</v>
      </c>
      <c r="J31" s="21"/>
      <c r="K31" s="34"/>
    </row>
    <row r="32" spans="1:11" s="2" customFormat="1" ht="28.5" customHeight="1" x14ac:dyDescent="0.25">
      <c r="A32" s="31">
        <v>30</v>
      </c>
      <c r="B32" s="43"/>
      <c r="C32" s="7" t="s">
        <v>40</v>
      </c>
      <c r="D32" s="37"/>
      <c r="E32" s="6">
        <v>1</v>
      </c>
      <c r="F32" s="6" t="s">
        <v>102</v>
      </c>
      <c r="G32" s="7" t="s">
        <v>35</v>
      </c>
      <c r="H32" s="6"/>
      <c r="I32" s="8">
        <v>2022.12</v>
      </c>
      <c r="J32" s="21"/>
      <c r="K32" s="34"/>
    </row>
    <row r="33" spans="1:11" s="2" customFormat="1" ht="28.5" customHeight="1" x14ac:dyDescent="0.25">
      <c r="A33" s="31">
        <v>31</v>
      </c>
      <c r="B33" s="41" t="s">
        <v>110</v>
      </c>
      <c r="C33" s="7" t="s">
        <v>111</v>
      </c>
      <c r="D33" s="7" t="s">
        <v>101</v>
      </c>
      <c r="E33" s="6">
        <v>1</v>
      </c>
      <c r="F33" s="6" t="s">
        <v>112</v>
      </c>
      <c r="G33" s="7" t="s">
        <v>90</v>
      </c>
      <c r="H33" s="6"/>
      <c r="I33" s="8">
        <v>2022.12</v>
      </c>
      <c r="J33" s="21"/>
      <c r="K33" s="34"/>
    </row>
    <row r="34" spans="1:11" s="2" customFormat="1" ht="28.5" customHeight="1" x14ac:dyDescent="0.25">
      <c r="A34" s="31">
        <v>32</v>
      </c>
      <c r="B34" s="43"/>
      <c r="C34" s="7" t="s">
        <v>85</v>
      </c>
      <c r="D34" s="7" t="s">
        <v>14</v>
      </c>
      <c r="E34" s="6">
        <v>1</v>
      </c>
      <c r="F34" s="6" t="s">
        <v>113</v>
      </c>
      <c r="G34" s="7" t="s">
        <v>49</v>
      </c>
      <c r="H34" s="6"/>
      <c r="I34" s="8">
        <v>2022.12</v>
      </c>
      <c r="J34" s="21"/>
      <c r="K34" s="34"/>
    </row>
    <row r="35" spans="1:11" s="2" customFormat="1" ht="28.5" customHeight="1" x14ac:dyDescent="0.25">
      <c r="A35" s="31">
        <v>33</v>
      </c>
      <c r="B35" s="6" t="s">
        <v>114</v>
      </c>
      <c r="C35" s="7" t="s">
        <v>100</v>
      </c>
      <c r="D35" s="7" t="s">
        <v>101</v>
      </c>
      <c r="E35" s="6">
        <v>1</v>
      </c>
      <c r="F35" s="6" t="s">
        <v>115</v>
      </c>
      <c r="G35" s="7" t="s">
        <v>35</v>
      </c>
      <c r="H35" s="6"/>
      <c r="I35" s="8">
        <v>2022.12</v>
      </c>
      <c r="J35" s="21"/>
      <c r="K35" s="34"/>
    </row>
    <row r="36" spans="1:11" s="2" customFormat="1" ht="28.5" customHeight="1" x14ac:dyDescent="0.25">
      <c r="A36" s="31">
        <v>34</v>
      </c>
      <c r="B36" s="6" t="s">
        <v>116</v>
      </c>
      <c r="C36" s="10" t="s">
        <v>40</v>
      </c>
      <c r="D36" s="7" t="s">
        <v>101</v>
      </c>
      <c r="E36" s="6">
        <v>2</v>
      </c>
      <c r="F36" s="6" t="s">
        <v>117</v>
      </c>
      <c r="G36" s="7" t="s">
        <v>103</v>
      </c>
      <c r="H36" s="6"/>
      <c r="I36" s="8">
        <v>2022.12</v>
      </c>
      <c r="J36" s="21"/>
      <c r="K36" s="34"/>
    </row>
    <row r="37" spans="1:11" s="2" customFormat="1" ht="28.5" customHeight="1" x14ac:dyDescent="0.25">
      <c r="A37" s="31">
        <v>35</v>
      </c>
      <c r="B37" s="41" t="s">
        <v>118</v>
      </c>
      <c r="C37" s="10" t="s">
        <v>43</v>
      </c>
      <c r="D37" s="36" t="s">
        <v>109</v>
      </c>
      <c r="E37" s="6">
        <v>1</v>
      </c>
      <c r="F37" s="6" t="s">
        <v>119</v>
      </c>
      <c r="G37" s="7" t="s">
        <v>90</v>
      </c>
      <c r="H37" s="6"/>
      <c r="I37" s="8">
        <v>2022.12</v>
      </c>
      <c r="J37" s="21"/>
      <c r="K37" s="34"/>
    </row>
    <row r="38" spans="1:11" s="2" customFormat="1" ht="28.5" customHeight="1" x14ac:dyDescent="0.25">
      <c r="A38" s="31">
        <v>36</v>
      </c>
      <c r="B38" s="42"/>
      <c r="C38" s="7" t="s">
        <v>100</v>
      </c>
      <c r="D38" s="37"/>
      <c r="E38" s="6">
        <v>1</v>
      </c>
      <c r="F38" s="6" t="s">
        <v>119</v>
      </c>
      <c r="G38" s="7" t="s">
        <v>103</v>
      </c>
      <c r="H38" s="6"/>
      <c r="I38" s="8">
        <v>2022.12</v>
      </c>
      <c r="J38" s="21"/>
      <c r="K38" s="34"/>
    </row>
    <row r="39" spans="1:11" s="2" customFormat="1" ht="28.5" customHeight="1" x14ac:dyDescent="0.25">
      <c r="A39" s="31">
        <v>37</v>
      </c>
      <c r="B39" s="43"/>
      <c r="C39" s="7" t="s">
        <v>120</v>
      </c>
      <c r="D39" s="7" t="s">
        <v>53</v>
      </c>
      <c r="E39" s="6">
        <v>1</v>
      </c>
      <c r="F39" s="6" t="s">
        <v>121</v>
      </c>
      <c r="G39" s="7" t="s">
        <v>103</v>
      </c>
      <c r="H39" s="6"/>
      <c r="I39" s="8">
        <v>2022.12</v>
      </c>
      <c r="J39" s="21"/>
      <c r="K39" s="34"/>
    </row>
    <row r="40" spans="1:11" s="2" customFormat="1" ht="28.5" customHeight="1" x14ac:dyDescent="0.25">
      <c r="A40" s="31">
        <v>38</v>
      </c>
      <c r="B40" s="6" t="s">
        <v>122</v>
      </c>
      <c r="C40" s="7" t="s">
        <v>123</v>
      </c>
      <c r="D40" s="7" t="s">
        <v>53</v>
      </c>
      <c r="E40" s="6">
        <v>1</v>
      </c>
      <c r="F40" s="6" t="s">
        <v>119</v>
      </c>
      <c r="G40" s="7" t="s">
        <v>90</v>
      </c>
      <c r="H40" s="6"/>
      <c r="I40" s="8">
        <v>2022.12</v>
      </c>
      <c r="J40" s="21"/>
      <c r="K40" s="34"/>
    </row>
    <row r="41" spans="1:11" s="2" customFormat="1" ht="28.5" customHeight="1" x14ac:dyDescent="0.25">
      <c r="A41" s="31">
        <v>39</v>
      </c>
      <c r="B41" s="6" t="s">
        <v>124</v>
      </c>
      <c r="C41" s="10" t="s">
        <v>40</v>
      </c>
      <c r="D41" s="7" t="s">
        <v>101</v>
      </c>
      <c r="E41" s="8">
        <v>1</v>
      </c>
      <c r="F41" s="6" t="s">
        <v>102</v>
      </c>
      <c r="G41" s="7" t="s">
        <v>90</v>
      </c>
      <c r="H41" s="6"/>
      <c r="I41" s="8">
        <v>2022.12</v>
      </c>
      <c r="J41" s="21"/>
      <c r="K41" s="34"/>
    </row>
    <row r="42" spans="1:11" s="2" customFormat="1" ht="28.5" customHeight="1" x14ac:dyDescent="0.25">
      <c r="A42" s="31">
        <v>40</v>
      </c>
      <c r="B42" s="6" t="s">
        <v>125</v>
      </c>
      <c r="C42" s="7" t="s">
        <v>40</v>
      </c>
      <c r="D42" s="7" t="s">
        <v>101</v>
      </c>
      <c r="E42" s="6">
        <v>1</v>
      </c>
      <c r="F42" s="6" t="s">
        <v>102</v>
      </c>
      <c r="G42" s="7" t="s">
        <v>103</v>
      </c>
      <c r="H42" s="6"/>
      <c r="I42" s="8">
        <v>2022.12</v>
      </c>
      <c r="J42" s="21"/>
      <c r="K42" s="6"/>
    </row>
    <row r="43" spans="1:11" s="2" customFormat="1" ht="28.5" customHeight="1" x14ac:dyDescent="0.25">
      <c r="A43" s="31">
        <v>41</v>
      </c>
      <c r="B43" s="36" t="s">
        <v>126</v>
      </c>
      <c r="C43" s="7" t="s">
        <v>127</v>
      </c>
      <c r="D43" s="7" t="s">
        <v>128</v>
      </c>
      <c r="E43" s="6">
        <v>1</v>
      </c>
      <c r="F43" s="13" t="s">
        <v>48</v>
      </c>
      <c r="G43" s="16" t="s">
        <v>129</v>
      </c>
      <c r="H43" s="13" t="s">
        <v>130</v>
      </c>
      <c r="I43" s="8">
        <v>2022.12</v>
      </c>
      <c r="J43" s="26" t="s">
        <v>131</v>
      </c>
      <c r="K43" s="35"/>
    </row>
    <row r="44" spans="1:11" s="2" customFormat="1" ht="28.5" customHeight="1" x14ac:dyDescent="0.25">
      <c r="A44" s="31">
        <v>42</v>
      </c>
      <c r="B44" s="38"/>
      <c r="C44" s="10" t="s">
        <v>40</v>
      </c>
      <c r="D44" s="36" t="s">
        <v>101</v>
      </c>
      <c r="E44" s="6">
        <v>1</v>
      </c>
      <c r="F44" s="13" t="s">
        <v>132</v>
      </c>
      <c r="G44" s="16" t="s">
        <v>35</v>
      </c>
      <c r="H44" s="13"/>
      <c r="I44" s="8">
        <v>2022.12</v>
      </c>
      <c r="J44" s="23" t="s">
        <v>133</v>
      </c>
      <c r="K44" s="35"/>
    </row>
    <row r="45" spans="1:11" s="2" customFormat="1" ht="28.5" customHeight="1" x14ac:dyDescent="0.25">
      <c r="A45" s="31">
        <v>43</v>
      </c>
      <c r="B45" s="37"/>
      <c r="C45" s="10" t="s">
        <v>40</v>
      </c>
      <c r="D45" s="37"/>
      <c r="E45" s="6">
        <v>1</v>
      </c>
      <c r="F45" s="16" t="s">
        <v>132</v>
      </c>
      <c r="G45" s="16" t="s">
        <v>35</v>
      </c>
      <c r="H45" s="16"/>
      <c r="I45" s="8">
        <v>2022.12</v>
      </c>
      <c r="J45" s="26"/>
      <c r="K45" s="35"/>
    </row>
    <row r="46" spans="1:11" s="2" customFormat="1" ht="28.5" customHeight="1" x14ac:dyDescent="0.25">
      <c r="A46" s="31">
        <v>44</v>
      </c>
      <c r="B46" s="36" t="s">
        <v>134</v>
      </c>
      <c r="C46" s="7" t="s">
        <v>111</v>
      </c>
      <c r="D46" s="36" t="s">
        <v>101</v>
      </c>
      <c r="E46" s="6">
        <v>1</v>
      </c>
      <c r="F46" s="13" t="s">
        <v>135</v>
      </c>
      <c r="G46" s="13" t="s">
        <v>90</v>
      </c>
      <c r="H46" s="6"/>
      <c r="I46" s="8">
        <v>2022.12</v>
      </c>
      <c r="J46" s="23" t="s">
        <v>136</v>
      </c>
      <c r="K46" s="35"/>
    </row>
    <row r="47" spans="1:11" s="2" customFormat="1" ht="28.5" customHeight="1" x14ac:dyDescent="0.25">
      <c r="A47" s="31">
        <v>45</v>
      </c>
      <c r="B47" s="37"/>
      <c r="C47" s="10" t="s">
        <v>40</v>
      </c>
      <c r="D47" s="37"/>
      <c r="E47" s="6">
        <v>2</v>
      </c>
      <c r="F47" s="6" t="s">
        <v>102</v>
      </c>
      <c r="G47" s="13" t="s">
        <v>103</v>
      </c>
      <c r="H47" s="6"/>
      <c r="I47" s="8">
        <v>2022.12</v>
      </c>
      <c r="J47" s="23" t="s">
        <v>133</v>
      </c>
      <c r="K47" s="35"/>
    </row>
    <row r="48" spans="1:11" s="2" customFormat="1" ht="28.5" customHeight="1" x14ac:dyDescent="0.25">
      <c r="A48" s="31">
        <v>46</v>
      </c>
      <c r="B48" s="36" t="s">
        <v>137</v>
      </c>
      <c r="C48" s="7" t="s">
        <v>43</v>
      </c>
      <c r="D48" s="36" t="s">
        <v>101</v>
      </c>
      <c r="E48" s="6">
        <v>1</v>
      </c>
      <c r="F48" s="13" t="s">
        <v>138</v>
      </c>
      <c r="G48" s="13" t="s">
        <v>90</v>
      </c>
      <c r="H48" s="13"/>
      <c r="I48" s="8">
        <v>2022.12</v>
      </c>
      <c r="J48" s="23" t="s">
        <v>133</v>
      </c>
      <c r="K48" s="35"/>
    </row>
    <row r="49" spans="1:11" s="2" customFormat="1" ht="28.5" customHeight="1" x14ac:dyDescent="0.25">
      <c r="A49" s="31">
        <v>47</v>
      </c>
      <c r="B49" s="37"/>
      <c r="C49" s="7" t="s">
        <v>100</v>
      </c>
      <c r="D49" s="37"/>
      <c r="E49" s="6">
        <v>1</v>
      </c>
      <c r="F49" s="13" t="s">
        <v>138</v>
      </c>
      <c r="G49" s="13" t="s">
        <v>90</v>
      </c>
      <c r="H49" s="13"/>
      <c r="I49" s="8">
        <v>2022.12</v>
      </c>
      <c r="J49" s="23" t="s">
        <v>133</v>
      </c>
      <c r="K49" s="35"/>
    </row>
    <row r="50" spans="1:11" s="2" customFormat="1" ht="28.5" customHeight="1" x14ac:dyDescent="0.25">
      <c r="A50" s="31">
        <v>48</v>
      </c>
      <c r="B50" s="17" t="s">
        <v>139</v>
      </c>
      <c r="C50" s="10" t="s">
        <v>40</v>
      </c>
      <c r="D50" s="7" t="s">
        <v>101</v>
      </c>
      <c r="E50" s="6">
        <v>1</v>
      </c>
      <c r="F50" s="13" t="s">
        <v>140</v>
      </c>
      <c r="G50" s="13" t="s">
        <v>90</v>
      </c>
      <c r="H50" s="13"/>
      <c r="I50" s="8">
        <v>2022.12</v>
      </c>
      <c r="J50" s="23" t="s">
        <v>133</v>
      </c>
      <c r="K50" s="35"/>
    </row>
    <row r="51" spans="1:11" s="2" customFormat="1" ht="28.5" customHeight="1" x14ac:dyDescent="0.25">
      <c r="A51" s="31">
        <v>49</v>
      </c>
      <c r="B51" s="36" t="s">
        <v>141</v>
      </c>
      <c r="C51" s="7" t="s">
        <v>43</v>
      </c>
      <c r="D51" s="36" t="s">
        <v>101</v>
      </c>
      <c r="E51" s="6">
        <v>1</v>
      </c>
      <c r="F51" s="13" t="s">
        <v>48</v>
      </c>
      <c r="G51" s="7" t="s">
        <v>103</v>
      </c>
      <c r="H51" s="13"/>
      <c r="I51" s="8">
        <v>2022.12</v>
      </c>
      <c r="J51" s="23"/>
      <c r="K51" s="35"/>
    </row>
    <row r="52" spans="1:11" s="2" customFormat="1" ht="28.5" customHeight="1" x14ac:dyDescent="0.25">
      <c r="A52" s="31">
        <v>50</v>
      </c>
      <c r="B52" s="38"/>
      <c r="C52" s="7" t="s">
        <v>100</v>
      </c>
      <c r="D52" s="38"/>
      <c r="E52" s="6">
        <v>1</v>
      </c>
      <c r="F52" s="13" t="s">
        <v>48</v>
      </c>
      <c r="G52" s="7" t="s">
        <v>103</v>
      </c>
      <c r="H52" s="13"/>
      <c r="I52" s="8">
        <v>2022.12</v>
      </c>
      <c r="J52" s="23"/>
      <c r="K52" s="35"/>
    </row>
    <row r="53" spans="1:11" s="2" customFormat="1" ht="28.5" customHeight="1" x14ac:dyDescent="0.25">
      <c r="A53" s="31">
        <v>51</v>
      </c>
      <c r="B53" s="37"/>
      <c r="C53" s="7" t="s">
        <v>111</v>
      </c>
      <c r="D53" s="37"/>
      <c r="E53" s="6">
        <v>1</v>
      </c>
      <c r="F53" s="13" t="s">
        <v>112</v>
      </c>
      <c r="G53" s="13" t="s">
        <v>90</v>
      </c>
      <c r="H53" s="16"/>
      <c r="I53" s="8">
        <v>2022.12</v>
      </c>
      <c r="J53" s="26" t="s">
        <v>136</v>
      </c>
      <c r="K53" s="35"/>
    </row>
    <row r="54" spans="1:11" s="2" customFormat="1" ht="28.5" customHeight="1" x14ac:dyDescent="0.25">
      <c r="A54" s="31">
        <v>52</v>
      </c>
      <c r="B54" s="7" t="s">
        <v>142</v>
      </c>
      <c r="C54" s="7" t="s">
        <v>120</v>
      </c>
      <c r="D54" s="7" t="s">
        <v>53</v>
      </c>
      <c r="E54" s="6">
        <v>1</v>
      </c>
      <c r="F54" s="13" t="s">
        <v>143</v>
      </c>
      <c r="G54" s="13" t="s">
        <v>35</v>
      </c>
      <c r="H54" s="6"/>
      <c r="I54" s="8">
        <v>2022.12</v>
      </c>
      <c r="J54" s="23" t="s">
        <v>144</v>
      </c>
      <c r="K54" s="35"/>
    </row>
    <row r="55" spans="1:11" s="2" customFormat="1" ht="28.5" customHeight="1" x14ac:dyDescent="0.25">
      <c r="A55" s="31">
        <v>53</v>
      </c>
      <c r="B55" s="36" t="s">
        <v>145</v>
      </c>
      <c r="C55" s="7" t="s">
        <v>111</v>
      </c>
      <c r="D55" s="36" t="s">
        <v>101</v>
      </c>
      <c r="E55" s="6">
        <v>1</v>
      </c>
      <c r="F55" s="16" t="s">
        <v>146</v>
      </c>
      <c r="G55" s="13" t="s">
        <v>90</v>
      </c>
      <c r="H55" s="13"/>
      <c r="I55" s="8">
        <v>2022.12</v>
      </c>
      <c r="J55" s="23" t="s">
        <v>136</v>
      </c>
      <c r="K55" s="35"/>
    </row>
    <row r="56" spans="1:11" s="2" customFormat="1" ht="28.5" customHeight="1" x14ac:dyDescent="0.25">
      <c r="A56" s="31">
        <v>54</v>
      </c>
      <c r="B56" s="38"/>
      <c r="C56" s="7" t="s">
        <v>43</v>
      </c>
      <c r="D56" s="38"/>
      <c r="E56" s="6">
        <v>1</v>
      </c>
      <c r="F56" s="13" t="s">
        <v>147</v>
      </c>
      <c r="G56" s="13" t="s">
        <v>90</v>
      </c>
      <c r="H56" s="13"/>
      <c r="I56" s="8">
        <v>2022.12</v>
      </c>
      <c r="J56" s="23" t="s">
        <v>133</v>
      </c>
      <c r="K56" s="35"/>
    </row>
    <row r="57" spans="1:11" s="2" customFormat="1" ht="28.5" customHeight="1" x14ac:dyDescent="0.25">
      <c r="A57" s="31">
        <v>55</v>
      </c>
      <c r="B57" s="38"/>
      <c r="C57" s="7" t="s">
        <v>100</v>
      </c>
      <c r="D57" s="37"/>
      <c r="E57" s="6">
        <v>1</v>
      </c>
      <c r="F57" s="13" t="s">
        <v>147</v>
      </c>
      <c r="G57" s="13" t="s">
        <v>90</v>
      </c>
      <c r="H57" s="16"/>
      <c r="I57" s="8">
        <v>2022.12</v>
      </c>
      <c r="J57" s="26"/>
      <c r="K57" s="35"/>
    </row>
    <row r="58" spans="1:11" s="2" customFormat="1" ht="28.5" customHeight="1" x14ac:dyDescent="0.25">
      <c r="A58" s="31">
        <v>56</v>
      </c>
      <c r="B58" s="37"/>
      <c r="C58" s="7" t="s">
        <v>148</v>
      </c>
      <c r="D58" s="7" t="s">
        <v>53</v>
      </c>
      <c r="E58" s="6">
        <v>1</v>
      </c>
      <c r="F58" s="16" t="s">
        <v>149</v>
      </c>
      <c r="G58" s="13" t="s">
        <v>90</v>
      </c>
      <c r="H58" s="16"/>
      <c r="I58" s="8">
        <v>2022.12</v>
      </c>
      <c r="J58" s="26"/>
      <c r="K58" s="35"/>
    </row>
    <row r="59" spans="1:11" s="2" customFormat="1" ht="28.5" customHeight="1" x14ac:dyDescent="0.25">
      <c r="A59" s="31">
        <v>57</v>
      </c>
      <c r="B59" s="36" t="s">
        <v>150</v>
      </c>
      <c r="C59" s="7" t="s">
        <v>123</v>
      </c>
      <c r="D59" s="7" t="s">
        <v>53</v>
      </c>
      <c r="E59" s="6">
        <v>0</v>
      </c>
      <c r="F59" s="13" t="s">
        <v>151</v>
      </c>
      <c r="G59" s="13" t="s">
        <v>90</v>
      </c>
      <c r="H59" s="13"/>
      <c r="I59" s="8">
        <v>2022.12</v>
      </c>
      <c r="J59" s="23" t="s">
        <v>152</v>
      </c>
      <c r="K59" s="35"/>
    </row>
    <row r="60" spans="1:11" s="2" customFormat="1" ht="28.5" customHeight="1" x14ac:dyDescent="0.25">
      <c r="A60" s="31">
        <v>58</v>
      </c>
      <c r="B60" s="38"/>
      <c r="C60" s="7" t="s">
        <v>111</v>
      </c>
      <c r="D60" s="36" t="s">
        <v>101</v>
      </c>
      <c r="E60" s="6">
        <v>1</v>
      </c>
      <c r="F60" s="13" t="s">
        <v>153</v>
      </c>
      <c r="G60" s="13" t="s">
        <v>90</v>
      </c>
      <c r="H60" s="13"/>
      <c r="I60" s="8">
        <v>2022.12</v>
      </c>
      <c r="J60" s="23" t="s">
        <v>154</v>
      </c>
      <c r="K60" s="35"/>
    </row>
    <row r="61" spans="1:11" s="2" customFormat="1" ht="28.5" customHeight="1" x14ac:dyDescent="0.25">
      <c r="A61" s="31">
        <v>59</v>
      </c>
      <c r="B61" s="37"/>
      <c r="C61" s="10" t="s">
        <v>40</v>
      </c>
      <c r="D61" s="37"/>
      <c r="E61" s="6">
        <v>1</v>
      </c>
      <c r="F61" s="6" t="s">
        <v>102</v>
      </c>
      <c r="G61" s="6" t="s">
        <v>90</v>
      </c>
      <c r="H61" s="7"/>
      <c r="I61" s="8">
        <v>2022.12</v>
      </c>
      <c r="J61" s="24"/>
      <c r="K61" s="35"/>
    </row>
    <row r="62" spans="1:11" s="2" customFormat="1" ht="28.5" customHeight="1" x14ac:dyDescent="0.25">
      <c r="A62" s="31">
        <v>60</v>
      </c>
      <c r="B62" s="7" t="s">
        <v>155</v>
      </c>
      <c r="C62" s="7" t="s">
        <v>100</v>
      </c>
      <c r="D62" s="7" t="s">
        <v>101</v>
      </c>
      <c r="E62" s="6">
        <v>1</v>
      </c>
      <c r="F62" s="13" t="s">
        <v>156</v>
      </c>
      <c r="G62" s="16" t="s">
        <v>35</v>
      </c>
      <c r="H62" s="13"/>
      <c r="I62" s="8">
        <v>2022.12</v>
      </c>
      <c r="J62" s="23" t="s">
        <v>133</v>
      </c>
      <c r="K62" s="35"/>
    </row>
    <row r="63" spans="1:11" s="2" customFormat="1" ht="28.5" customHeight="1" x14ac:dyDescent="0.25">
      <c r="A63" s="31">
        <v>61</v>
      </c>
      <c r="B63" s="36" t="s">
        <v>157</v>
      </c>
      <c r="C63" s="7" t="s">
        <v>158</v>
      </c>
      <c r="D63" s="7" t="s">
        <v>128</v>
      </c>
      <c r="E63" s="6">
        <v>1</v>
      </c>
      <c r="F63" s="13" t="s">
        <v>159</v>
      </c>
      <c r="G63" s="13" t="s">
        <v>90</v>
      </c>
      <c r="H63" s="13" t="s">
        <v>160</v>
      </c>
      <c r="I63" s="8">
        <v>2022.12</v>
      </c>
      <c r="J63" s="26" t="s">
        <v>161</v>
      </c>
      <c r="K63" s="35"/>
    </row>
    <row r="64" spans="1:11" s="2" customFormat="1" ht="28.5" customHeight="1" x14ac:dyDescent="0.25">
      <c r="A64" s="31">
        <v>62</v>
      </c>
      <c r="B64" s="38"/>
      <c r="C64" s="7" t="s">
        <v>105</v>
      </c>
      <c r="D64" s="7" t="s">
        <v>53</v>
      </c>
      <c r="E64" s="6">
        <v>1</v>
      </c>
      <c r="F64" s="13" t="s">
        <v>106</v>
      </c>
      <c r="G64" s="13" t="s">
        <v>90</v>
      </c>
      <c r="H64" s="13"/>
      <c r="I64" s="8">
        <v>2022.12</v>
      </c>
      <c r="J64" s="23" t="s">
        <v>162</v>
      </c>
      <c r="K64" s="35"/>
    </row>
    <row r="65" spans="1:11" s="2" customFormat="1" ht="28.5" customHeight="1" x14ac:dyDescent="0.25">
      <c r="A65" s="31">
        <v>63</v>
      </c>
      <c r="B65" s="38"/>
      <c r="C65" s="7" t="s">
        <v>163</v>
      </c>
      <c r="D65" s="36" t="s">
        <v>101</v>
      </c>
      <c r="E65" s="6">
        <v>1</v>
      </c>
      <c r="F65" s="13" t="s">
        <v>164</v>
      </c>
      <c r="G65" s="13" t="s">
        <v>90</v>
      </c>
      <c r="H65" s="13"/>
      <c r="I65" s="8">
        <v>2022.12</v>
      </c>
      <c r="J65" s="23" t="s">
        <v>165</v>
      </c>
      <c r="K65" s="35"/>
    </row>
    <row r="66" spans="1:11" s="2" customFormat="1" ht="28.5" customHeight="1" x14ac:dyDescent="0.25">
      <c r="A66" s="31">
        <v>64</v>
      </c>
      <c r="B66" s="38"/>
      <c r="C66" s="10" t="s">
        <v>40</v>
      </c>
      <c r="D66" s="37"/>
      <c r="E66" s="6">
        <v>1</v>
      </c>
      <c r="F66" s="6" t="s">
        <v>102</v>
      </c>
      <c r="G66" s="13" t="s">
        <v>90</v>
      </c>
      <c r="H66" s="16"/>
      <c r="I66" s="8">
        <v>2022.12</v>
      </c>
      <c r="J66" s="26"/>
      <c r="K66" s="35"/>
    </row>
    <row r="67" spans="1:11" s="2" customFormat="1" ht="28.5" customHeight="1" x14ac:dyDescent="0.25">
      <c r="A67" s="31">
        <v>65</v>
      </c>
      <c r="B67" s="37"/>
      <c r="C67" s="7" t="s">
        <v>120</v>
      </c>
      <c r="D67" s="7" t="s">
        <v>53</v>
      </c>
      <c r="E67" s="6">
        <v>1</v>
      </c>
      <c r="F67" s="16" t="s">
        <v>166</v>
      </c>
      <c r="G67" s="13" t="s">
        <v>90</v>
      </c>
      <c r="H67" s="16"/>
      <c r="I67" s="8">
        <v>2022.12</v>
      </c>
      <c r="J67" s="26"/>
      <c r="K67" s="35"/>
    </row>
    <row r="68" spans="1:11" s="2" customFormat="1" ht="28.5" customHeight="1" x14ac:dyDescent="0.25">
      <c r="A68" s="31">
        <v>66</v>
      </c>
      <c r="B68" s="7" t="s">
        <v>167</v>
      </c>
      <c r="C68" s="7" t="s">
        <v>111</v>
      </c>
      <c r="D68" s="7" t="s">
        <v>101</v>
      </c>
      <c r="E68" s="6">
        <v>1</v>
      </c>
      <c r="F68" s="13" t="s">
        <v>168</v>
      </c>
      <c r="G68" s="13" t="s">
        <v>35</v>
      </c>
      <c r="H68" s="6"/>
      <c r="I68" s="8">
        <v>2022.12</v>
      </c>
      <c r="J68" s="23" t="s">
        <v>169</v>
      </c>
      <c r="K68" s="27"/>
    </row>
    <row r="69" spans="1:11" s="2" customFormat="1" ht="28.5" customHeight="1" x14ac:dyDescent="0.25">
      <c r="A69" s="31">
        <v>67</v>
      </c>
      <c r="B69" s="36" t="s">
        <v>170</v>
      </c>
      <c r="C69" s="7" t="s">
        <v>111</v>
      </c>
      <c r="D69" s="36" t="s">
        <v>101</v>
      </c>
      <c r="E69" s="6">
        <v>1</v>
      </c>
      <c r="F69" s="13" t="s">
        <v>153</v>
      </c>
      <c r="G69" s="13" t="s">
        <v>90</v>
      </c>
      <c r="H69" s="13"/>
      <c r="I69" s="8">
        <v>2022.12</v>
      </c>
      <c r="J69" s="23" t="s">
        <v>171</v>
      </c>
      <c r="K69" s="27"/>
    </row>
    <row r="70" spans="1:11" s="2" customFormat="1" ht="28.5" customHeight="1" x14ac:dyDescent="0.25">
      <c r="A70" s="31">
        <v>68</v>
      </c>
      <c r="B70" s="38"/>
      <c r="C70" s="7" t="s">
        <v>43</v>
      </c>
      <c r="D70" s="38"/>
      <c r="E70" s="6">
        <v>1</v>
      </c>
      <c r="F70" s="6" t="s">
        <v>102</v>
      </c>
      <c r="G70" s="7" t="s">
        <v>103</v>
      </c>
      <c r="H70" s="13"/>
      <c r="I70" s="8">
        <v>2022.12</v>
      </c>
      <c r="J70" s="23" t="s">
        <v>133</v>
      </c>
      <c r="K70" s="27"/>
    </row>
    <row r="71" spans="1:11" s="2" customFormat="1" ht="28.5" customHeight="1" x14ac:dyDescent="0.25">
      <c r="A71" s="31">
        <v>69</v>
      </c>
      <c r="B71" s="37"/>
      <c r="C71" s="7" t="s">
        <v>100</v>
      </c>
      <c r="D71" s="37"/>
      <c r="E71" s="6">
        <v>1</v>
      </c>
      <c r="F71" s="6" t="s">
        <v>102</v>
      </c>
      <c r="G71" s="7" t="s">
        <v>103</v>
      </c>
      <c r="H71" s="13"/>
      <c r="I71" s="8">
        <v>2022.12</v>
      </c>
      <c r="J71" s="23" t="s">
        <v>133</v>
      </c>
      <c r="K71" s="27"/>
    </row>
    <row r="72" spans="1:11" s="2" customFormat="1" ht="28.5" customHeight="1" x14ac:dyDescent="0.25">
      <c r="A72" s="31">
        <v>70</v>
      </c>
      <c r="B72" s="41" t="s">
        <v>172</v>
      </c>
      <c r="C72" s="7" t="s">
        <v>173</v>
      </c>
      <c r="D72" s="7" t="s">
        <v>174</v>
      </c>
      <c r="E72" s="6">
        <v>1</v>
      </c>
      <c r="F72" s="6" t="s">
        <v>175</v>
      </c>
      <c r="G72" s="7" t="s">
        <v>90</v>
      </c>
      <c r="H72" s="6"/>
      <c r="I72" s="8">
        <v>2022.12</v>
      </c>
      <c r="J72" s="21"/>
      <c r="K72" s="27"/>
    </row>
    <row r="73" spans="1:11" s="2" customFormat="1" ht="28.5" customHeight="1" x14ac:dyDescent="0.25">
      <c r="A73" s="31">
        <v>71</v>
      </c>
      <c r="B73" s="42"/>
      <c r="C73" s="7" t="s">
        <v>176</v>
      </c>
      <c r="D73" s="36" t="s">
        <v>177</v>
      </c>
      <c r="E73" s="6">
        <v>2</v>
      </c>
      <c r="F73" s="6" t="s">
        <v>178</v>
      </c>
      <c r="G73" s="7" t="s">
        <v>90</v>
      </c>
      <c r="H73" s="6" t="s">
        <v>179</v>
      </c>
      <c r="I73" s="8">
        <v>2022.12</v>
      </c>
      <c r="J73" s="21"/>
      <c r="K73" s="27"/>
    </row>
    <row r="74" spans="1:11" s="2" customFormat="1" ht="28.5" customHeight="1" x14ac:dyDescent="0.25">
      <c r="A74" s="31">
        <v>72</v>
      </c>
      <c r="B74" s="43"/>
      <c r="C74" s="7" t="s">
        <v>180</v>
      </c>
      <c r="D74" s="37"/>
      <c r="E74" s="6">
        <v>2</v>
      </c>
      <c r="F74" s="6" t="s">
        <v>181</v>
      </c>
      <c r="G74" s="7" t="s">
        <v>90</v>
      </c>
      <c r="H74" s="6"/>
      <c r="I74" s="8">
        <v>2022.12</v>
      </c>
      <c r="J74" s="21"/>
      <c r="K74" s="27"/>
    </row>
    <row r="75" spans="1:11" s="3" customFormat="1" ht="27" customHeight="1" x14ac:dyDescent="0.25">
      <c r="A75" s="13"/>
      <c r="B75" s="28" t="s">
        <v>182</v>
      </c>
      <c r="C75" s="13" t="s">
        <v>183</v>
      </c>
      <c r="D75" s="13" t="s">
        <v>183</v>
      </c>
      <c r="E75" s="28">
        <f>SUM(E4:E74)</f>
        <v>84</v>
      </c>
      <c r="F75" s="28" t="s">
        <v>184</v>
      </c>
      <c r="G75" s="13" t="s">
        <v>183</v>
      </c>
      <c r="H75" s="13" t="s">
        <v>183</v>
      </c>
      <c r="I75" s="13" t="s">
        <v>183</v>
      </c>
      <c r="J75" s="23" t="s">
        <v>183</v>
      </c>
      <c r="K75" s="13" t="s">
        <v>183</v>
      </c>
    </row>
    <row r="76" spans="1:11" s="1" customFormat="1" ht="14.5" x14ac:dyDescent="0.25">
      <c r="B76" s="2"/>
      <c r="E76" s="29"/>
      <c r="J76" s="30"/>
    </row>
  </sheetData>
  <mergeCells count="44">
    <mergeCell ref="A1:A2"/>
    <mergeCell ref="B1:B2"/>
    <mergeCell ref="B3:B6"/>
    <mergeCell ref="B7:B22"/>
    <mergeCell ref="B24:B25"/>
    <mergeCell ref="B26:B27"/>
    <mergeCell ref="B28:B30"/>
    <mergeCell ref="B31:B32"/>
    <mergeCell ref="B33:B34"/>
    <mergeCell ref="B37:B39"/>
    <mergeCell ref="B43:B45"/>
    <mergeCell ref="B46:B47"/>
    <mergeCell ref="B48:B49"/>
    <mergeCell ref="B51:B53"/>
    <mergeCell ref="B55:B58"/>
    <mergeCell ref="B59:B61"/>
    <mergeCell ref="B63:B67"/>
    <mergeCell ref="B69:B71"/>
    <mergeCell ref="D73:D74"/>
    <mergeCell ref="E1:E2"/>
    <mergeCell ref="I1:I2"/>
    <mergeCell ref="B72:B74"/>
    <mergeCell ref="C1:C2"/>
    <mergeCell ref="D1:D2"/>
    <mergeCell ref="D9:D10"/>
    <mergeCell ref="D11:D12"/>
    <mergeCell ref="D13:D18"/>
    <mergeCell ref="D21:D22"/>
    <mergeCell ref="D28:D29"/>
    <mergeCell ref="D31:D32"/>
    <mergeCell ref="D37:D38"/>
    <mergeCell ref="D44:D45"/>
    <mergeCell ref="D46:D47"/>
    <mergeCell ref="D48:D49"/>
    <mergeCell ref="K1:K2"/>
    <mergeCell ref="K28:K41"/>
    <mergeCell ref="K43:K67"/>
    <mergeCell ref="D65:D66"/>
    <mergeCell ref="D69:D71"/>
    <mergeCell ref="D51:D53"/>
    <mergeCell ref="D55:D57"/>
    <mergeCell ref="D60:D61"/>
    <mergeCell ref="F1:H1"/>
    <mergeCell ref="F3:H3"/>
  </mergeCells>
  <phoneticPr fontId="12" type="noConversion"/>
  <pageMargins left="0.75" right="0.75" top="1" bottom="1" header="0.5" footer="0.5"/>
  <pageSetup paperSize="9" fitToWidth="0" fitToHeight="0" orientation="portrait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社会招聘计划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白昊轩</cp:lastModifiedBy>
  <dcterms:created xsi:type="dcterms:W3CDTF">2006-09-13T11:21:00Z</dcterms:created>
  <dcterms:modified xsi:type="dcterms:W3CDTF">2021-11-16T02:38:51Z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